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10BDBB95-8BC4-41CD-99EA-377AE429BF80}" xr6:coauthVersionLast="37" xr6:coauthVersionMax="37" xr10:uidLastSave="{00000000-0000-0000-0000-000000000000}"/>
  <bookViews>
    <workbookView xWindow="0" yWindow="0" windowWidth="22118" windowHeight="10068" xr2:uid="{780FD205-1CCD-495D-9E8E-D638B724CA6B}"/>
  </bookViews>
  <sheets>
    <sheet name="Dynamische_Diagramme" sheetId="1" r:id="rId1"/>
  </sheets>
  <definedNames>
    <definedName name="Anzahlmonate">Dynamische_Diagramme!$E$5</definedName>
    <definedName name="Beginn">Dynamische_Diagramme!$F$4</definedName>
    <definedName name="Diagrammdaten">OFFSET(Dynamische_Diagramme!$A$4,Beginn,1,Anzahlmonate,1)</definedName>
    <definedName name="Rubriken">OFFSET(Dynamische_Diagramme!$A$4,Beginn,0,Anzahlmonate,1)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D8" i="1" s="1"/>
  <c r="G4" i="1"/>
  <c r="E8" i="1"/>
</calcChain>
</file>

<file path=xl/sharedStrings.xml><?xml version="1.0" encoding="utf-8"?>
<sst xmlns="http://schemas.openxmlformats.org/spreadsheetml/2006/main" count="5" uniqueCount="5">
  <si>
    <t>Umsatzzahlen</t>
  </si>
  <si>
    <t>Monat</t>
  </si>
  <si>
    <t>Umsatz</t>
  </si>
  <si>
    <t>Beginn:</t>
  </si>
  <si>
    <t>Anzahlmonate: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</si>
</sst>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7" fontId="0" fillId="0" borderId="0" xfId="0" applyNumberFormat="1"/>
    <xf numFmtId="0" fontId="1" fillId="0" borderId="1" xfId="0" applyFont="1" applyBorder="1"/>
    <xf numFmtId="17" fontId="0" fillId="0" borderId="1" xfId="0" applyNumberFormat="1" applyBorder="1"/>
    <xf numFmtId="1" fontId="0" fillId="0" borderId="1" xfId="0" applyNumberFormat="1" applyBorder="1"/>
    <xf numFmtId="0" fontId="1" fillId="0" borderId="0" xfId="0" applyFont="1" applyAlignment="1">
      <alignment horizontal="right" indent="1"/>
    </xf>
    <xf numFmtId="1" fontId="0" fillId="0" borderId="0" xfId="0" applyNumberFormat="1"/>
    <xf numFmtId="0" fontId="3" fillId="0" borderId="0" xfId="0" applyFont="1" applyAlignment="1">
      <alignment horizontal="left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Dynamische_Diagramme!$B$4</c:f>
              <c:strCache>
                <c:ptCount val="1"/>
                <c:pt idx="0">
                  <c:v>Umsatz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[0]!Rubriken</c:f>
              <c:numCache>
                <c:formatCode>mmm\-yy</c:formatCode>
                <c:ptCount val="6"/>
                <c:pt idx="0">
                  <c:v>42887</c:v>
                </c:pt>
                <c:pt idx="1">
                  <c:v>42917</c:v>
                </c:pt>
                <c:pt idx="2">
                  <c:v>42948</c:v>
                </c:pt>
                <c:pt idx="3">
                  <c:v>42979</c:v>
                </c:pt>
                <c:pt idx="4">
                  <c:v>43009</c:v>
                </c:pt>
                <c:pt idx="5">
                  <c:v>43040</c:v>
                </c:pt>
              </c:numCache>
            </c:numRef>
          </c:cat>
          <c:val>
            <c:numRef>
              <c:f>[0]!Diagrammdaten</c:f>
              <c:numCache>
                <c:formatCode>0</c:formatCode>
                <c:ptCount val="6"/>
                <c:pt idx="0">
                  <c:v>8851.7018272701025</c:v>
                </c:pt>
                <c:pt idx="1">
                  <c:v>11305.932853540886</c:v>
                </c:pt>
                <c:pt idx="2">
                  <c:v>9668.9470549820253</c:v>
                </c:pt>
                <c:pt idx="3">
                  <c:v>8507.313621024543</c:v>
                </c:pt>
                <c:pt idx="4">
                  <c:v>9045.4029148434929</c:v>
                </c:pt>
                <c:pt idx="5">
                  <c:v>7976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15-4D7D-AC9B-2B58768B9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7719695"/>
        <c:axId val="1506972655"/>
      </c:barChart>
      <c:dateAx>
        <c:axId val="547719695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06972655"/>
        <c:crosses val="autoZero"/>
        <c:auto val="1"/>
        <c:lblOffset val="100"/>
        <c:baseTimeUnit val="months"/>
      </c:dateAx>
      <c:valAx>
        <c:axId val="1506972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7719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504750</xdr:colOff>
      <xdr:row>9</xdr:row>
      <xdr:rowOff>164592</xdr:rowOff>
    </xdr:from>
    <xdr:to>
      <xdr:col>8</xdr:col>
      <xdr:colOff>804673</xdr:colOff>
      <xdr:row>23</xdr:row>
      <xdr:rowOff>146304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17D5FB19-C610-42A8-8D0F-97BF0DB1C2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A138-E70E-41DB-9B6D-7108AC8DB80B}">
  <dimension ref="A2:G28"/>
  <sheetViews>
    <sheetView tabSelected="1" workbookViewId="0">
      <selection activeCell="E6" sqref="E6"/>
    </sheetView>
  </sheetViews>
  <sheetFormatPr baseColWidth="10" defaultRowHeight="14.4" x14ac:dyDescent="0.3"/>
  <cols>
    <col min="4" max="4" width="15" customWidth="1"/>
  </cols>
  <sheetData>
    <row r="2" spans="1:7" ht="17.850000000000001" x14ac:dyDescent="0.35">
      <c r="A2" s="1" t="s">
        <v>0</v>
      </c>
    </row>
    <row r="4" spans="1:7" x14ac:dyDescent="0.3">
      <c r="A4" s="3" t="s">
        <v>1</v>
      </c>
      <c r="B4" s="3" t="s">
        <v>2</v>
      </c>
      <c r="D4" s="6" t="s">
        <v>3</v>
      </c>
      <c r="E4" s="2">
        <v>42887</v>
      </c>
      <c r="F4">
        <f>MATCH(E4,A5:A28,0)</f>
        <v>6</v>
      </c>
      <c r="G4" s="8" t="str">
        <f ca="1">_xlfn.FORMULATEXT(F4)</f>
        <v>=VERGLEICH(E4;A5:A28;0)</v>
      </c>
    </row>
    <row r="5" spans="1:7" x14ac:dyDescent="0.3">
      <c r="A5" s="4">
        <v>42736</v>
      </c>
      <c r="B5" s="5">
        <v>9749.3287925382429</v>
      </c>
      <c r="D5" s="6" t="s">
        <v>4</v>
      </c>
      <c r="E5">
        <v>6</v>
      </c>
    </row>
    <row r="6" spans="1:7" x14ac:dyDescent="0.3">
      <c r="A6" s="4">
        <v>42767</v>
      </c>
      <c r="B6" s="5">
        <v>6467.8189773196145</v>
      </c>
    </row>
    <row r="7" spans="1:7" x14ac:dyDescent="0.3">
      <c r="A7" s="4">
        <v>42795</v>
      </c>
      <c r="B7" s="5">
        <v>1516.2269419932336</v>
      </c>
    </row>
    <row r="8" spans="1:7" x14ac:dyDescent="0.3">
      <c r="A8" s="4">
        <v>42826</v>
      </c>
      <c r="B8" s="5">
        <v>7886.6137533337533</v>
      </c>
      <c r="D8" s="7" t="e">
        <f ca="1">OFFSET($A$4,Beginn,1,Anzahlmonate,1)</f>
        <v>#VALUE!</v>
      </c>
      <c r="E8" s="8" t="str">
        <f ca="1">_xlfn.FORMULATEXT(D8)</f>
        <v>=BEREICH.VERSCHIEBEN($A$4;Beginn;1;Anzahlmonate;1)</v>
      </c>
    </row>
    <row r="9" spans="1:7" x14ac:dyDescent="0.3">
      <c r="A9" s="4">
        <v>42856</v>
      </c>
      <c r="B9" s="5">
        <v>8909.5937029207598</v>
      </c>
    </row>
    <row r="10" spans="1:7" x14ac:dyDescent="0.3">
      <c r="A10" s="4">
        <v>42887</v>
      </c>
      <c r="B10" s="5">
        <v>8851.7018272701025</v>
      </c>
    </row>
    <row r="11" spans="1:7" x14ac:dyDescent="0.3">
      <c r="A11" s="4">
        <v>42917</v>
      </c>
      <c r="B11" s="5">
        <v>11305.932853540886</v>
      </c>
    </row>
    <row r="12" spans="1:7" x14ac:dyDescent="0.3">
      <c r="A12" s="4">
        <v>42948</v>
      </c>
      <c r="B12" s="5">
        <v>9668.9470549820253</v>
      </c>
    </row>
    <row r="13" spans="1:7" x14ac:dyDescent="0.3">
      <c r="A13" s="4">
        <v>42979</v>
      </c>
      <c r="B13" s="5">
        <v>8507.313621024543</v>
      </c>
    </row>
    <row r="14" spans="1:7" x14ac:dyDescent="0.3">
      <c r="A14" s="4">
        <v>43009</v>
      </c>
      <c r="B14" s="5">
        <v>9045.4029148434929</v>
      </c>
    </row>
    <row r="15" spans="1:7" x14ac:dyDescent="0.3">
      <c r="A15" s="4">
        <v>43040</v>
      </c>
      <c r="B15" s="5">
        <v>7976</v>
      </c>
    </row>
    <row r="16" spans="1:7" x14ac:dyDescent="0.3">
      <c r="A16" s="4">
        <v>43070</v>
      </c>
      <c r="B16" s="5">
        <v>7062.3888727801668</v>
      </c>
    </row>
    <row r="17" spans="1:2" x14ac:dyDescent="0.3">
      <c r="A17" s="4">
        <v>43101</v>
      </c>
      <c r="B17" s="5">
        <v>4618.2526785097907</v>
      </c>
    </row>
    <row r="18" spans="1:2" x14ac:dyDescent="0.3">
      <c r="A18" s="4">
        <v>43132</v>
      </c>
      <c r="B18" s="5">
        <v>3606.7923732635659</v>
      </c>
    </row>
    <row r="19" spans="1:2" x14ac:dyDescent="0.3">
      <c r="A19" s="4">
        <v>43160</v>
      </c>
      <c r="B19" s="5">
        <v>11633.246505956795</v>
      </c>
    </row>
    <row r="20" spans="1:2" x14ac:dyDescent="0.3">
      <c r="A20" s="4">
        <v>43191</v>
      </c>
      <c r="B20" s="5">
        <v>984.73998063954457</v>
      </c>
    </row>
    <row r="21" spans="1:2" x14ac:dyDescent="0.3">
      <c r="A21" s="4">
        <v>43221</v>
      </c>
      <c r="B21" s="5">
        <v>6026.2298980085816</v>
      </c>
    </row>
    <row r="22" spans="1:2" x14ac:dyDescent="0.3">
      <c r="A22" s="4">
        <v>43252</v>
      </c>
      <c r="B22" s="5">
        <v>8624.4179444401962</v>
      </c>
    </row>
    <row r="23" spans="1:2" x14ac:dyDescent="0.3">
      <c r="A23" s="4">
        <v>43282</v>
      </c>
      <c r="B23" s="5">
        <v>2196.2035200658611</v>
      </c>
    </row>
    <row r="24" spans="1:2" x14ac:dyDescent="0.3">
      <c r="A24" s="4">
        <v>43313</v>
      </c>
      <c r="B24" s="5">
        <v>9503.4530068325439</v>
      </c>
    </row>
    <row r="25" spans="1:2" x14ac:dyDescent="0.3">
      <c r="A25" s="4">
        <v>43344</v>
      </c>
      <c r="B25" s="5">
        <v>4598.7077010081157</v>
      </c>
    </row>
    <row r="26" spans="1:2" x14ac:dyDescent="0.3">
      <c r="A26" s="4">
        <v>43374</v>
      </c>
      <c r="B26" s="5">
        <v>5230.7131981071207</v>
      </c>
    </row>
    <row r="27" spans="1:2" x14ac:dyDescent="0.3">
      <c r="A27" s="4">
        <v>43405</v>
      </c>
      <c r="B27" s="5">
        <v>9713.8020807170087</v>
      </c>
    </row>
    <row r="28" spans="1:2" x14ac:dyDescent="0.3">
      <c r="A28" s="4">
        <v>43435</v>
      </c>
      <c r="B28" s="5">
        <v>11251.988730278927</v>
      </c>
    </row>
  </sheetData>
  <dataValidations count="1">
    <dataValidation type="list" allowBlank="1" showInputMessage="1" showErrorMessage="1" sqref="E4" xr:uid="{9D7D1F0C-7E39-4299-843D-1FD2CF2C2F31}">
      <formula1>$A$5:$A$28</formula1>
    </dataValidation>
  </dataValidation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Dynamische_Diagramme</vt:lpstr>
      <vt:lpstr>Anzahlmonate</vt:lpstr>
      <vt:lpstr>Beginn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2018-10-19T12:58:23Z</dcterms:created>
  <dcterms:modified xsi:type="dcterms:W3CDTF">2018-10-23T09:48:49Z</dcterms:modified>
</cp:coreProperties>
</file>