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78E97B3E-94E6-814C-9FF1-5D4877264536}" xr6:coauthVersionLast="47" xr6:coauthVersionMax="47" xr10:uidLastSave="{00000000-0000-0000-0000-000000000000}"/>
  <bookViews>
    <workbookView xWindow="26220" yWindow="3960" windowWidth="22340" windowHeight="18080" xr2:uid="{00000000-000D-0000-FFFF-FFFF00000000}"/>
  </bookViews>
  <sheets>
    <sheet name="Geburtstagsproble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C2" i="1"/>
  <c r="D2" i="1" s="1"/>
  <c r="B2" i="1"/>
  <c r="A4" i="1" l="1"/>
  <c r="B3" i="1"/>
  <c r="B4" i="1" l="1"/>
  <c r="A5" i="1"/>
  <c r="C3" i="1"/>
  <c r="D3" i="1" s="1"/>
  <c r="A6" i="1" l="1"/>
  <c r="B5" i="1"/>
  <c r="C4" i="1"/>
  <c r="D4" i="1" s="1"/>
  <c r="C5" i="1"/>
  <c r="D5" i="1" s="1"/>
  <c r="B6" i="1" l="1"/>
  <c r="A7" i="1"/>
  <c r="C6" i="1"/>
  <c r="D6" i="1" s="1"/>
  <c r="B7" i="1" l="1"/>
  <c r="A8" i="1"/>
  <c r="C7" i="1" l="1"/>
  <c r="D7" i="1" s="1"/>
  <c r="A9" i="1"/>
  <c r="B8" i="1"/>
  <c r="B9" i="1" l="1"/>
  <c r="A10" i="1"/>
  <c r="C8" i="1"/>
  <c r="D8" i="1" s="1"/>
  <c r="A11" i="1" l="1"/>
  <c r="B10" i="1"/>
  <c r="C9" i="1"/>
  <c r="D9" i="1" s="1"/>
  <c r="C10" i="1" l="1"/>
  <c r="D10" i="1" s="1"/>
  <c r="B11" i="1"/>
  <c r="C11" i="1" s="1"/>
  <c r="D11" i="1" s="1"/>
  <c r="A12" i="1"/>
  <c r="B12" i="1" l="1"/>
  <c r="C12" i="1" s="1"/>
  <c r="D12" i="1" s="1"/>
  <c r="A13" i="1"/>
  <c r="A14" i="1" l="1"/>
  <c r="B13" i="1"/>
  <c r="C13" i="1" s="1"/>
  <c r="D13" i="1" s="1"/>
  <c r="B14" i="1" l="1"/>
  <c r="C14" i="1" s="1"/>
  <c r="D14" i="1" s="1"/>
  <c r="A15" i="1"/>
  <c r="A16" i="1" l="1"/>
  <c r="B15" i="1"/>
  <c r="C15" i="1" s="1"/>
  <c r="D15" i="1" s="1"/>
  <c r="B16" i="1" l="1"/>
  <c r="C16" i="1" s="1"/>
  <c r="D16" i="1" s="1"/>
  <c r="A17" i="1"/>
  <c r="A18" i="1" l="1"/>
  <c r="B17" i="1"/>
  <c r="C17" i="1" s="1"/>
  <c r="D17" i="1" s="1"/>
  <c r="A19" i="1" l="1"/>
  <c r="B18" i="1"/>
  <c r="C18" i="1" s="1"/>
  <c r="D18" i="1" s="1"/>
  <c r="B19" i="1" l="1"/>
  <c r="C19" i="1" s="1"/>
  <c r="D19" i="1" s="1"/>
  <c r="A20" i="1"/>
  <c r="A21" i="1" l="1"/>
  <c r="B20" i="1"/>
  <c r="C20" i="1" s="1"/>
  <c r="D20" i="1" s="1"/>
  <c r="B21" i="1" l="1"/>
  <c r="C21" i="1" s="1"/>
  <c r="D21" i="1" s="1"/>
  <c r="A22" i="1"/>
  <c r="A23" i="1" l="1"/>
  <c r="B22" i="1"/>
  <c r="C22" i="1" s="1"/>
  <c r="D22" i="1" s="1"/>
  <c r="A24" i="1" l="1"/>
  <c r="B23" i="1"/>
  <c r="C23" i="1" s="1"/>
  <c r="D23" i="1" s="1"/>
  <c r="B24" i="1" l="1"/>
  <c r="C24" i="1" s="1"/>
  <c r="D24" i="1" s="1"/>
  <c r="A25" i="1"/>
  <c r="A26" i="1" l="1"/>
  <c r="B25" i="1"/>
  <c r="C25" i="1" s="1"/>
  <c r="D25" i="1" s="1"/>
  <c r="B26" i="1" l="1"/>
  <c r="C26" i="1" s="1"/>
  <c r="D26" i="1" s="1"/>
  <c r="A27" i="1"/>
  <c r="A28" i="1" l="1"/>
  <c r="B27" i="1"/>
  <c r="C27" i="1" s="1"/>
  <c r="D27" i="1" s="1"/>
  <c r="A29" i="1" l="1"/>
  <c r="B28" i="1"/>
  <c r="C28" i="1" s="1"/>
  <c r="D28" i="1" s="1"/>
  <c r="B29" i="1" l="1"/>
  <c r="C29" i="1" s="1"/>
  <c r="D29" i="1" s="1"/>
  <c r="A30" i="1"/>
  <c r="A31" i="1" l="1"/>
  <c r="B30" i="1"/>
  <c r="C30" i="1" s="1"/>
  <c r="D30" i="1" s="1"/>
  <c r="B31" i="1" l="1"/>
  <c r="C31" i="1" s="1"/>
  <c r="D31" i="1" s="1"/>
  <c r="A32" i="1"/>
  <c r="A33" i="1" l="1"/>
  <c r="B32" i="1"/>
  <c r="C32" i="1" s="1"/>
  <c r="D32" i="1" s="1"/>
  <c r="A34" i="1" l="1"/>
  <c r="B33" i="1"/>
  <c r="C33" i="1" s="1"/>
  <c r="D33" i="1" s="1"/>
  <c r="B34" i="1" l="1"/>
  <c r="C34" i="1" s="1"/>
  <c r="D34" i="1" s="1"/>
  <c r="A35" i="1"/>
  <c r="A36" i="1" l="1"/>
  <c r="B35" i="1"/>
  <c r="C35" i="1" s="1"/>
  <c r="D35" i="1" s="1"/>
  <c r="B36" i="1" l="1"/>
  <c r="C36" i="1" s="1"/>
  <c r="D36" i="1" s="1"/>
  <c r="A37" i="1"/>
  <c r="A38" i="1" l="1"/>
  <c r="B37" i="1"/>
  <c r="C37" i="1" s="1"/>
  <c r="D37" i="1" s="1"/>
  <c r="A39" i="1" l="1"/>
  <c r="B38" i="1"/>
  <c r="C38" i="1" s="1"/>
  <c r="D38" i="1" s="1"/>
  <c r="B39" i="1" l="1"/>
  <c r="C39" i="1" s="1"/>
  <c r="D39" i="1" s="1"/>
  <c r="A40" i="1"/>
  <c r="A41" i="1" l="1"/>
  <c r="B40" i="1"/>
  <c r="C40" i="1" s="1"/>
  <c r="D40" i="1" s="1"/>
  <c r="B41" i="1" l="1"/>
  <c r="C41" i="1" s="1"/>
  <c r="D41" i="1" s="1"/>
  <c r="A42" i="1"/>
  <c r="A43" i="1" l="1"/>
  <c r="B42" i="1"/>
  <c r="C42" i="1" s="1"/>
  <c r="D42" i="1" s="1"/>
  <c r="A44" i="1" l="1"/>
  <c r="B43" i="1"/>
  <c r="C43" i="1" s="1"/>
  <c r="D43" i="1" s="1"/>
  <c r="B44" i="1" l="1"/>
  <c r="C44" i="1" s="1"/>
  <c r="D44" i="1" s="1"/>
  <c r="A45" i="1"/>
  <c r="A46" i="1" l="1"/>
  <c r="B45" i="1"/>
  <c r="C45" i="1" s="1"/>
  <c r="D45" i="1" s="1"/>
  <c r="B46" i="1" l="1"/>
  <c r="C46" i="1" s="1"/>
  <c r="D46" i="1" s="1"/>
  <c r="A47" i="1"/>
  <c r="A48" i="1" l="1"/>
  <c r="B47" i="1"/>
  <c r="C47" i="1" s="1"/>
  <c r="D47" i="1" s="1"/>
  <c r="A49" i="1" l="1"/>
  <c r="B48" i="1"/>
  <c r="C48" i="1" s="1"/>
  <c r="D48" i="1" s="1"/>
  <c r="B49" i="1" l="1"/>
  <c r="C49" i="1" s="1"/>
  <c r="D49" i="1" s="1"/>
  <c r="A50" i="1"/>
  <c r="A51" i="1" l="1"/>
  <c r="B50" i="1"/>
  <c r="C50" i="1" s="1"/>
  <c r="D50" i="1" s="1"/>
  <c r="B51" i="1" l="1"/>
  <c r="C51" i="1" s="1"/>
  <c r="D51" i="1" s="1"/>
  <c r="A52" i="1"/>
  <c r="A53" i="1" l="1"/>
  <c r="B52" i="1"/>
  <c r="C52" i="1" s="1"/>
  <c r="D52" i="1" s="1"/>
  <c r="A54" i="1" l="1"/>
  <c r="B53" i="1"/>
  <c r="C53" i="1" s="1"/>
  <c r="D53" i="1" s="1"/>
  <c r="B54" i="1" l="1"/>
  <c r="C54" i="1" s="1"/>
  <c r="D54" i="1" s="1"/>
  <c r="A55" i="1"/>
  <c r="A56" i="1" l="1"/>
  <c r="B55" i="1"/>
  <c r="C55" i="1" s="1"/>
  <c r="D55" i="1" s="1"/>
  <c r="B56" i="1" l="1"/>
  <c r="C56" i="1" s="1"/>
  <c r="D56" i="1" s="1"/>
  <c r="A57" i="1"/>
  <c r="A58" i="1" l="1"/>
  <c r="B57" i="1"/>
  <c r="C57" i="1" s="1"/>
  <c r="D57" i="1" s="1"/>
  <c r="A59" i="1" l="1"/>
  <c r="B58" i="1"/>
  <c r="C58" i="1" s="1"/>
  <c r="D58" i="1" s="1"/>
  <c r="B59" i="1" l="1"/>
  <c r="C59" i="1" s="1"/>
  <c r="D59" i="1" s="1"/>
  <c r="A60" i="1"/>
  <c r="A61" i="1" l="1"/>
  <c r="B61" i="1" s="1"/>
  <c r="B60" i="1"/>
  <c r="C60" i="1" s="1"/>
  <c r="D60" i="1" s="1"/>
  <c r="C61" i="1" l="1"/>
  <c r="D61" i="1" s="1"/>
</calcChain>
</file>

<file path=xl/sharedStrings.xml><?xml version="1.0" encoding="utf-8"?>
<sst xmlns="http://schemas.openxmlformats.org/spreadsheetml/2006/main" count="4" uniqueCount="4">
  <si>
    <t>Anzahl d. Personen</t>
  </si>
  <si>
    <t>(365-k+1)/365</t>
  </si>
  <si>
    <t>Produkte</t>
  </si>
  <si>
    <t>Eintritts-wahrscheinlichkeit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</si>
</sst>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0"/>
      <color indexed="8"/>
      <name val="Helvetica Neue"/>
    </font>
    <font>
      <b/>
      <sz val="10"/>
      <color indexed="8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7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E"/>
      <rgbColor rgb="FFB8B8B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8.2144400000000006E-2"/>
          <c:y val="0.12368"/>
          <c:w val="0.90219400000000005"/>
          <c:h val="0.8103369999999999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Geburtstagsproblem!$D$1</c:f>
              <c:strCache>
                <c:ptCount val="1"/>
                <c:pt idx="0">
                  <c:v>Eintritts-wahrscheinlichkeit</c:v>
                </c:pt>
              </c:strCache>
            </c:strRef>
          </c:tx>
          <c:spPr>
            <a:ln w="381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Geburtstagsproblem!$A$2:$A$61</c:f>
              <c:numCache>
                <c:formatCode>General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xVal>
          <c:yVal>
            <c:numRef>
              <c:f>Geburtstagsproblem!$D$2:$D$61</c:f>
              <c:numCache>
                <c:formatCode>0.0000</c:formatCode>
                <c:ptCount val="60"/>
                <c:pt idx="0">
                  <c:v>0</c:v>
                </c:pt>
                <c:pt idx="1">
                  <c:v>2.739726027397249E-3</c:v>
                </c:pt>
                <c:pt idx="2">
                  <c:v>8.2041658847813448E-3</c:v>
                </c:pt>
                <c:pt idx="3">
                  <c:v>1.6355912466550215E-2</c:v>
                </c:pt>
                <c:pt idx="4">
                  <c:v>2.7135573699793469E-2</c:v>
                </c:pt>
                <c:pt idx="5">
                  <c:v>4.0462483649111425E-2</c:v>
                </c:pt>
                <c:pt idx="6">
                  <c:v>5.6235703095975365E-2</c:v>
                </c:pt>
                <c:pt idx="7">
                  <c:v>7.4335292351669024E-2</c:v>
                </c:pt>
                <c:pt idx="8">
                  <c:v>9.4623833889166731E-2</c:v>
                </c:pt>
                <c:pt idx="9">
                  <c:v>0.11694817771107768</c:v>
                </c:pt>
                <c:pt idx="10">
                  <c:v>0.14114137832173312</c:v>
                </c:pt>
                <c:pt idx="11">
                  <c:v>0.16702478883806449</c:v>
                </c:pt>
                <c:pt idx="12">
                  <c:v>0.19441027523242949</c:v>
                </c:pt>
                <c:pt idx="13">
                  <c:v>0.22310251200497311</c:v>
                </c:pt>
                <c:pt idx="14">
                  <c:v>0.25290131976368646</c:v>
                </c:pt>
                <c:pt idx="15">
                  <c:v>0.28360400525285012</c:v>
                </c:pt>
                <c:pt idx="16">
                  <c:v>0.31500766529656088</c:v>
                </c:pt>
                <c:pt idx="17">
                  <c:v>0.34691141787178958</c:v>
                </c:pt>
                <c:pt idx="18">
                  <c:v>0.37911852603153695</c:v>
                </c:pt>
                <c:pt idx="19">
                  <c:v>0.41143838358058027</c:v>
                </c:pt>
                <c:pt idx="20">
                  <c:v>0.443688335165206</c:v>
                </c:pt>
                <c:pt idx="21">
                  <c:v>0.4756953076625503</c:v>
                </c:pt>
                <c:pt idx="22">
                  <c:v>0.50729723432398566</c:v>
                </c:pt>
                <c:pt idx="23">
                  <c:v>0.538344257914529</c:v>
                </c:pt>
                <c:pt idx="24">
                  <c:v>0.56869970396946401</c:v>
                </c:pt>
                <c:pt idx="25">
                  <c:v>0.59824082013593904</c:v>
                </c:pt>
                <c:pt idx="26">
                  <c:v>0.62685928226324206</c:v>
                </c:pt>
                <c:pt idx="27">
                  <c:v>0.65446147234239949</c:v>
                </c:pt>
                <c:pt idx="28">
                  <c:v>0.68096853747777708</c:v>
                </c:pt>
                <c:pt idx="29">
                  <c:v>0.70631624271926885</c:v>
                </c:pt>
                <c:pt idx="30">
                  <c:v>0.73045463372864394</c:v>
                </c:pt>
                <c:pt idx="31">
                  <c:v>0.75334752785032078</c:v>
                </c:pt>
                <c:pt idx="32">
                  <c:v>0.77497185417577208</c:v>
                </c:pt>
                <c:pt idx="33">
                  <c:v>0.79531686462015427</c:v>
                </c:pt>
                <c:pt idx="34">
                  <c:v>0.81438323887471531</c:v>
                </c:pt>
                <c:pt idx="35">
                  <c:v>0.83218210637987955</c:v>
                </c:pt>
                <c:pt idx="36">
                  <c:v>0.84873400821638456</c:v>
                </c:pt>
                <c:pt idx="37">
                  <c:v>0.86406782108212099</c:v>
                </c:pt>
                <c:pt idx="38">
                  <c:v>0.87821966436672205</c:v>
                </c:pt>
                <c:pt idx="39">
                  <c:v>0.89123180981794903</c:v>
                </c:pt>
                <c:pt idx="40">
                  <c:v>0.90315161148173539</c:v>
                </c:pt>
                <c:pt idx="41">
                  <c:v>0.91403047156186923</c:v>
                </c:pt>
                <c:pt idx="42">
                  <c:v>0.92392285565611987</c:v>
                </c:pt>
                <c:pt idx="43">
                  <c:v>0.93288536855142634</c:v>
                </c:pt>
                <c:pt idx="44">
                  <c:v>0.94097589946577498</c:v>
                </c:pt>
                <c:pt idx="45">
                  <c:v>0.94825284336725479</c:v>
                </c:pt>
                <c:pt idx="46">
                  <c:v>0.9547744028332994</c:v>
                </c:pt>
                <c:pt idx="47">
                  <c:v>0.9605979728794225</c:v>
                </c:pt>
                <c:pt idx="48">
                  <c:v>0.96577960932267648</c:v>
                </c:pt>
                <c:pt idx="49">
                  <c:v>0.97037357957798842</c:v>
                </c:pt>
                <c:pt idx="50">
                  <c:v>0.97443199333442831</c:v>
                </c:pt>
                <c:pt idx="51">
                  <c:v>0.9780045093342753</c:v>
                </c:pt>
                <c:pt idx="52">
                  <c:v>0.98113811348391278</c:v>
                </c:pt>
                <c:pt idx="53">
                  <c:v>0.9838769627588515</c:v>
                </c:pt>
                <c:pt idx="54">
                  <c:v>0.98626228881644606</c:v>
                </c:pt>
                <c:pt idx="55">
                  <c:v>0.98833235488520077</c:v>
                </c:pt>
                <c:pt idx="56">
                  <c:v>0.99012245934116994</c:v>
                </c:pt>
                <c:pt idx="57">
                  <c:v>0.99166497938926124</c:v>
                </c:pt>
                <c:pt idx="58">
                  <c:v>0.992989448417817</c:v>
                </c:pt>
                <c:pt idx="59">
                  <c:v>0.99412266086534795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E8-D147-A45B-BA19BF440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15"/>
        <c:minorUnit val="7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25"/>
        <c:minorUnit val="0.1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4.9387500000000001E-2"/>
          <c:y val="0"/>
          <c:w val="0.93037700000000001"/>
          <c:h val="6.4066700000000004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257905</xdr:colOff>
      <xdr:row>0</xdr:row>
      <xdr:rowOff>157739</xdr:rowOff>
    </xdr:from>
    <xdr:to>
      <xdr:col>8</xdr:col>
      <xdr:colOff>193643</xdr:colOff>
      <xdr:row>14</xdr:row>
      <xdr:rowOff>245369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1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16.33203125" defaultRowHeight="20" customHeight="1" x14ac:dyDescent="0.15"/>
  <cols>
    <col min="1" max="1" width="16.33203125" style="1" customWidth="1"/>
    <col min="2" max="2" width="13.6640625" style="1" customWidth="1"/>
    <col min="3" max="3" width="11.33203125" style="1" customWidth="1"/>
    <col min="4" max="5" width="16.33203125" style="1" customWidth="1"/>
    <col min="6" max="16384" width="16.33203125" style="1"/>
  </cols>
  <sheetData>
    <row r="1" spans="1:4" ht="32.25" customHeight="1" x14ac:dyDescent="0.15">
      <c r="A1" s="2" t="s">
        <v>0</v>
      </c>
      <c r="B1" s="2" t="s">
        <v>1</v>
      </c>
      <c r="C1" s="2" t="s">
        <v>2</v>
      </c>
      <c r="D1" s="2" t="s">
        <v>3</v>
      </c>
    </row>
    <row r="2" spans="1:4" ht="20.25" customHeight="1" x14ac:dyDescent="0.15">
      <c r="A2" s="3">
        <v>1</v>
      </c>
      <c r="B2" s="4">
        <f t="shared" ref="B2:B33" si="0">(365-$A2+1)/365</f>
        <v>1</v>
      </c>
      <c r="C2" s="4">
        <f>1</f>
        <v>1</v>
      </c>
      <c r="D2" s="4">
        <f t="shared" ref="D2:D33" si="1">1-C2</f>
        <v>0</v>
      </c>
    </row>
    <row r="3" spans="1:4" ht="20" customHeight="1" x14ac:dyDescent="0.15">
      <c r="A3" s="5">
        <f t="shared" ref="A3:A34" si="2">$A2+1</f>
        <v>2</v>
      </c>
      <c r="B3" s="6">
        <f t="shared" si="0"/>
        <v>0.99726027397260275</v>
      </c>
      <c r="C3" s="6">
        <f>PRODUCT($B$2:B3)</f>
        <v>0.99726027397260275</v>
      </c>
      <c r="D3" s="6">
        <f t="shared" si="1"/>
        <v>2.739726027397249E-3</v>
      </c>
    </row>
    <row r="4" spans="1:4" ht="20" customHeight="1" x14ac:dyDescent="0.15">
      <c r="A4" s="5">
        <f t="shared" si="2"/>
        <v>3</v>
      </c>
      <c r="B4" s="6">
        <f t="shared" si="0"/>
        <v>0.9945205479452055</v>
      </c>
      <c r="C4" s="6">
        <f>PRODUCT($B$2:B4)</f>
        <v>0.99179583411521866</v>
      </c>
      <c r="D4" s="6">
        <f t="shared" si="1"/>
        <v>8.2041658847813448E-3</v>
      </c>
    </row>
    <row r="5" spans="1:4" ht="20" customHeight="1" x14ac:dyDescent="0.15">
      <c r="A5" s="5">
        <f t="shared" si="2"/>
        <v>4</v>
      </c>
      <c r="B5" s="6">
        <f t="shared" si="0"/>
        <v>0.99178082191780825</v>
      </c>
      <c r="C5" s="6">
        <f>PRODUCT($B$2:B5)</f>
        <v>0.98364408753344978</v>
      </c>
      <c r="D5" s="6">
        <f t="shared" si="1"/>
        <v>1.6355912466550215E-2</v>
      </c>
    </row>
    <row r="6" spans="1:4" ht="20" customHeight="1" x14ac:dyDescent="0.15">
      <c r="A6" s="5">
        <f t="shared" si="2"/>
        <v>5</v>
      </c>
      <c r="B6" s="6">
        <f t="shared" si="0"/>
        <v>0.989041095890411</v>
      </c>
      <c r="C6" s="6">
        <f>PRODUCT($B$2:B6)</f>
        <v>0.97286442630020653</v>
      </c>
      <c r="D6" s="6">
        <f t="shared" si="1"/>
        <v>2.7135573699793469E-2</v>
      </c>
    </row>
    <row r="7" spans="1:4" ht="20" customHeight="1" x14ac:dyDescent="0.15">
      <c r="A7" s="5">
        <f t="shared" si="2"/>
        <v>6</v>
      </c>
      <c r="B7" s="6">
        <f t="shared" si="0"/>
        <v>0.98630136986301364</v>
      </c>
      <c r="C7" s="6">
        <f>PRODUCT($B$2:B7)</f>
        <v>0.95953751635088858</v>
      </c>
      <c r="D7" s="6">
        <f t="shared" si="1"/>
        <v>4.0462483649111425E-2</v>
      </c>
    </row>
    <row r="8" spans="1:4" ht="20" customHeight="1" x14ac:dyDescent="0.15">
      <c r="A8" s="5">
        <f t="shared" si="2"/>
        <v>7</v>
      </c>
      <c r="B8" s="6">
        <f t="shared" si="0"/>
        <v>0.98356164383561639</v>
      </c>
      <c r="C8" s="6">
        <f>PRODUCT($B$2:B8)</f>
        <v>0.94376429690402464</v>
      </c>
      <c r="D8" s="6">
        <f t="shared" si="1"/>
        <v>5.6235703095975365E-2</v>
      </c>
    </row>
    <row r="9" spans="1:4" ht="20" customHeight="1" x14ac:dyDescent="0.15">
      <c r="A9" s="5">
        <f t="shared" si="2"/>
        <v>8</v>
      </c>
      <c r="B9" s="6">
        <f t="shared" si="0"/>
        <v>0.98082191780821915</v>
      </c>
      <c r="C9" s="6">
        <f>PRODUCT($B$2:B9)</f>
        <v>0.92566470764833098</v>
      </c>
      <c r="D9" s="6">
        <f t="shared" si="1"/>
        <v>7.4335292351669024E-2</v>
      </c>
    </row>
    <row r="10" spans="1:4" ht="20" customHeight="1" x14ac:dyDescent="0.15">
      <c r="A10" s="5">
        <f t="shared" si="2"/>
        <v>9</v>
      </c>
      <c r="B10" s="6">
        <f t="shared" si="0"/>
        <v>0.9780821917808219</v>
      </c>
      <c r="C10" s="6">
        <f>PRODUCT($B$2:B10)</f>
        <v>0.90537616611083327</v>
      </c>
      <c r="D10" s="6">
        <f t="shared" si="1"/>
        <v>9.4623833889166731E-2</v>
      </c>
    </row>
    <row r="11" spans="1:4" ht="20" customHeight="1" x14ac:dyDescent="0.15">
      <c r="A11" s="5">
        <f t="shared" si="2"/>
        <v>10</v>
      </c>
      <c r="B11" s="6">
        <f t="shared" si="0"/>
        <v>0.97534246575342465</v>
      </c>
      <c r="C11" s="6">
        <f>PRODUCT($B$2:B11)</f>
        <v>0.88305182228892232</v>
      </c>
      <c r="D11" s="6">
        <f t="shared" si="1"/>
        <v>0.11694817771107768</v>
      </c>
    </row>
    <row r="12" spans="1:4" ht="20" customHeight="1" x14ac:dyDescent="0.15">
      <c r="A12" s="5">
        <f t="shared" si="2"/>
        <v>11</v>
      </c>
      <c r="B12" s="6">
        <f t="shared" si="0"/>
        <v>0.9726027397260274</v>
      </c>
      <c r="C12" s="6">
        <f>PRODUCT($B$2:B12)</f>
        <v>0.85885862167826688</v>
      </c>
      <c r="D12" s="6">
        <f t="shared" si="1"/>
        <v>0.14114137832173312</v>
      </c>
    </row>
    <row r="13" spans="1:4" ht="20" customHeight="1" x14ac:dyDescent="0.15">
      <c r="A13" s="5">
        <f t="shared" si="2"/>
        <v>12</v>
      </c>
      <c r="B13" s="6">
        <f t="shared" si="0"/>
        <v>0.96986301369863015</v>
      </c>
      <c r="C13" s="6">
        <f>PRODUCT($B$2:B13)</f>
        <v>0.83297521116193551</v>
      </c>
      <c r="D13" s="6">
        <f t="shared" si="1"/>
        <v>0.16702478883806449</v>
      </c>
    </row>
    <row r="14" spans="1:4" ht="20" customHeight="1" x14ac:dyDescent="0.15">
      <c r="A14" s="5">
        <f t="shared" si="2"/>
        <v>13</v>
      </c>
      <c r="B14" s="6">
        <f t="shared" si="0"/>
        <v>0.9671232876712329</v>
      </c>
      <c r="C14" s="6">
        <f>PRODUCT($B$2:B14)</f>
        <v>0.80558972476757051</v>
      </c>
      <c r="D14" s="6">
        <f t="shared" si="1"/>
        <v>0.19441027523242949</v>
      </c>
    </row>
    <row r="15" spans="1:4" ht="20" customHeight="1" x14ac:dyDescent="0.15">
      <c r="A15" s="5">
        <f t="shared" si="2"/>
        <v>14</v>
      </c>
      <c r="B15" s="6">
        <f t="shared" si="0"/>
        <v>0.96438356164383565</v>
      </c>
      <c r="C15" s="6">
        <f>PRODUCT($B$2:B15)</f>
        <v>0.77689748799502689</v>
      </c>
      <c r="D15" s="6">
        <f t="shared" si="1"/>
        <v>0.22310251200497311</v>
      </c>
    </row>
    <row r="16" spans="1:4" ht="20" customHeight="1" x14ac:dyDescent="0.15">
      <c r="A16" s="5">
        <f t="shared" si="2"/>
        <v>15</v>
      </c>
      <c r="B16" s="6">
        <f t="shared" si="0"/>
        <v>0.9616438356164384</v>
      </c>
      <c r="C16" s="6">
        <f>PRODUCT($B$2:B16)</f>
        <v>0.74709868023631354</v>
      </c>
      <c r="D16" s="6">
        <f t="shared" si="1"/>
        <v>0.25290131976368646</v>
      </c>
    </row>
    <row r="17" spans="1:4" ht="20" customHeight="1" x14ac:dyDescent="0.15">
      <c r="A17" s="5">
        <f t="shared" si="2"/>
        <v>16</v>
      </c>
      <c r="B17" s="6">
        <f t="shared" si="0"/>
        <v>0.95890410958904104</v>
      </c>
      <c r="C17" s="6">
        <f>PRODUCT($B$2:B17)</f>
        <v>0.71639599474714988</v>
      </c>
      <c r="D17" s="6">
        <f t="shared" si="1"/>
        <v>0.28360400525285012</v>
      </c>
    </row>
    <row r="18" spans="1:4" ht="20" customHeight="1" x14ac:dyDescent="0.15">
      <c r="A18" s="5">
        <f t="shared" si="2"/>
        <v>17</v>
      </c>
      <c r="B18" s="6">
        <f t="shared" si="0"/>
        <v>0.95616438356164379</v>
      </c>
      <c r="C18" s="6">
        <f>PRODUCT($B$2:B18)</f>
        <v>0.68499233470343912</v>
      </c>
      <c r="D18" s="6">
        <f t="shared" si="1"/>
        <v>0.31500766529656088</v>
      </c>
    </row>
    <row r="19" spans="1:4" ht="20" customHeight="1" x14ac:dyDescent="0.15">
      <c r="A19" s="5">
        <f t="shared" si="2"/>
        <v>18</v>
      </c>
      <c r="B19" s="6">
        <f t="shared" si="0"/>
        <v>0.95342465753424654</v>
      </c>
      <c r="C19" s="6">
        <f>PRODUCT($B$2:B19)</f>
        <v>0.65308858212821042</v>
      </c>
      <c r="D19" s="6">
        <f t="shared" si="1"/>
        <v>0.34691141787178958</v>
      </c>
    </row>
    <row r="20" spans="1:4" ht="20" customHeight="1" x14ac:dyDescent="0.15">
      <c r="A20" s="5">
        <f t="shared" si="2"/>
        <v>19</v>
      </c>
      <c r="B20" s="6">
        <f t="shared" si="0"/>
        <v>0.9506849315068493</v>
      </c>
      <c r="C20" s="6">
        <f>PRODUCT($B$2:B20)</f>
        <v>0.62088147396846305</v>
      </c>
      <c r="D20" s="6">
        <f t="shared" si="1"/>
        <v>0.37911852603153695</v>
      </c>
    </row>
    <row r="21" spans="1:4" ht="20" customHeight="1" x14ac:dyDescent="0.15">
      <c r="A21" s="5">
        <f t="shared" si="2"/>
        <v>20</v>
      </c>
      <c r="B21" s="6">
        <f t="shared" si="0"/>
        <v>0.94794520547945205</v>
      </c>
      <c r="C21" s="6">
        <f>PRODUCT($B$2:B21)</f>
        <v>0.58856161641941973</v>
      </c>
      <c r="D21" s="6">
        <f t="shared" si="1"/>
        <v>0.41143838358058027</v>
      </c>
    </row>
    <row r="22" spans="1:4" ht="20" customHeight="1" x14ac:dyDescent="0.15">
      <c r="A22" s="5">
        <f t="shared" si="2"/>
        <v>21</v>
      </c>
      <c r="B22" s="6">
        <f t="shared" si="0"/>
        <v>0.9452054794520548</v>
      </c>
      <c r="C22" s="6">
        <f>PRODUCT($B$2:B22)</f>
        <v>0.556311664834794</v>
      </c>
      <c r="D22" s="6">
        <f t="shared" si="1"/>
        <v>0.443688335165206</v>
      </c>
    </row>
    <row r="23" spans="1:4" ht="20" customHeight="1" x14ac:dyDescent="0.15">
      <c r="A23" s="5">
        <f t="shared" si="2"/>
        <v>22</v>
      </c>
      <c r="B23" s="6">
        <f t="shared" si="0"/>
        <v>0.94246575342465755</v>
      </c>
      <c r="C23" s="6">
        <f>PRODUCT($B$2:B23)</f>
        <v>0.5243046923374497</v>
      </c>
      <c r="D23" s="6">
        <f t="shared" si="1"/>
        <v>0.4756953076625503</v>
      </c>
    </row>
    <row r="24" spans="1:4" ht="20" customHeight="1" x14ac:dyDescent="0.15">
      <c r="A24" s="5">
        <f t="shared" si="2"/>
        <v>23</v>
      </c>
      <c r="B24" s="6">
        <f t="shared" si="0"/>
        <v>0.9397260273972603</v>
      </c>
      <c r="C24" s="6">
        <f>PRODUCT($B$2:B24)</f>
        <v>0.4927027656760144</v>
      </c>
      <c r="D24" s="6">
        <f t="shared" si="1"/>
        <v>0.50729723432398566</v>
      </c>
    </row>
    <row r="25" spans="1:4" ht="20" customHeight="1" x14ac:dyDescent="0.15">
      <c r="A25" s="5">
        <f t="shared" si="2"/>
        <v>24</v>
      </c>
      <c r="B25" s="6">
        <f t="shared" si="0"/>
        <v>0.93698630136986305</v>
      </c>
      <c r="C25" s="6">
        <f>PRODUCT($B$2:B25)</f>
        <v>0.46165574208547105</v>
      </c>
      <c r="D25" s="6">
        <f t="shared" si="1"/>
        <v>0.538344257914529</v>
      </c>
    </row>
    <row r="26" spans="1:4" ht="20" customHeight="1" x14ac:dyDescent="0.15">
      <c r="A26" s="5">
        <f t="shared" si="2"/>
        <v>25</v>
      </c>
      <c r="B26" s="6">
        <f t="shared" si="0"/>
        <v>0.9342465753424658</v>
      </c>
      <c r="C26" s="6">
        <f>PRODUCT($B$2:B26)</f>
        <v>0.43130029603053599</v>
      </c>
      <c r="D26" s="6">
        <f t="shared" si="1"/>
        <v>0.56869970396946401</v>
      </c>
    </row>
    <row r="27" spans="1:4" ht="20" customHeight="1" x14ac:dyDescent="0.15">
      <c r="A27" s="5">
        <f t="shared" si="2"/>
        <v>26</v>
      </c>
      <c r="B27" s="6">
        <f t="shared" si="0"/>
        <v>0.93150684931506844</v>
      </c>
      <c r="C27" s="6">
        <f>PRODUCT($B$2:B27)</f>
        <v>0.4017591798640609</v>
      </c>
      <c r="D27" s="6">
        <f t="shared" si="1"/>
        <v>0.59824082013593904</v>
      </c>
    </row>
    <row r="28" spans="1:4" ht="20" customHeight="1" x14ac:dyDescent="0.15">
      <c r="A28" s="5">
        <f t="shared" si="2"/>
        <v>27</v>
      </c>
      <c r="B28" s="6">
        <f t="shared" si="0"/>
        <v>0.92876712328767119</v>
      </c>
      <c r="C28" s="6">
        <f>PRODUCT($B$2:B28)</f>
        <v>0.37314071773675794</v>
      </c>
      <c r="D28" s="6">
        <f t="shared" si="1"/>
        <v>0.62685928226324206</v>
      </c>
    </row>
    <row r="29" spans="1:4" ht="20" customHeight="1" x14ac:dyDescent="0.15">
      <c r="A29" s="5">
        <f t="shared" si="2"/>
        <v>28</v>
      </c>
      <c r="B29" s="6">
        <f t="shared" si="0"/>
        <v>0.92602739726027394</v>
      </c>
      <c r="C29" s="6">
        <f>PRODUCT($B$2:B29)</f>
        <v>0.34553852765760051</v>
      </c>
      <c r="D29" s="6">
        <f t="shared" si="1"/>
        <v>0.65446147234239949</v>
      </c>
    </row>
    <row r="30" spans="1:4" ht="20" customHeight="1" x14ac:dyDescent="0.15">
      <c r="A30" s="5">
        <f t="shared" si="2"/>
        <v>29</v>
      </c>
      <c r="B30" s="6">
        <f t="shared" si="0"/>
        <v>0.92328767123287669</v>
      </c>
      <c r="C30" s="6">
        <f>PRODUCT($B$2:B30)</f>
        <v>0.31903146252222292</v>
      </c>
      <c r="D30" s="6">
        <f t="shared" si="1"/>
        <v>0.68096853747777708</v>
      </c>
    </row>
    <row r="31" spans="1:4" ht="20" customHeight="1" x14ac:dyDescent="0.15">
      <c r="A31" s="5">
        <f t="shared" si="2"/>
        <v>30</v>
      </c>
      <c r="B31" s="6">
        <f t="shared" si="0"/>
        <v>0.92054794520547945</v>
      </c>
      <c r="C31" s="6">
        <f>PRODUCT($B$2:B31)</f>
        <v>0.29368375728073121</v>
      </c>
      <c r="D31" s="6">
        <f t="shared" si="1"/>
        <v>0.70631624271926885</v>
      </c>
    </row>
    <row r="32" spans="1:4" ht="20" customHeight="1" x14ac:dyDescent="0.15">
      <c r="A32" s="5">
        <f t="shared" si="2"/>
        <v>31</v>
      </c>
      <c r="B32" s="6">
        <f t="shared" si="0"/>
        <v>0.9178082191780822</v>
      </c>
      <c r="C32" s="6">
        <f>PRODUCT($B$2:B32)</f>
        <v>0.26954536627135606</v>
      </c>
      <c r="D32" s="6">
        <f t="shared" si="1"/>
        <v>0.73045463372864394</v>
      </c>
    </row>
    <row r="33" spans="1:4" ht="20" customHeight="1" x14ac:dyDescent="0.15">
      <c r="A33" s="5">
        <f t="shared" si="2"/>
        <v>32</v>
      </c>
      <c r="B33" s="6">
        <f t="shared" si="0"/>
        <v>0.91506849315068495</v>
      </c>
      <c r="C33" s="6">
        <f>PRODUCT($B$2:B33)</f>
        <v>0.24665247214967925</v>
      </c>
      <c r="D33" s="6">
        <f t="shared" si="1"/>
        <v>0.75334752785032078</v>
      </c>
    </row>
    <row r="34" spans="1:4" ht="20" customHeight="1" x14ac:dyDescent="0.15">
      <c r="A34" s="5">
        <f t="shared" si="2"/>
        <v>33</v>
      </c>
      <c r="B34" s="6">
        <f t="shared" ref="B34:B61" si="3">(365-$A34+1)/365</f>
        <v>0.9123287671232877</v>
      </c>
      <c r="C34" s="6">
        <f>PRODUCT($B$2:B34)</f>
        <v>0.22502814582422792</v>
      </c>
      <c r="D34" s="6">
        <f t="shared" ref="D34:D65" si="4">1-C34</f>
        <v>0.77497185417577208</v>
      </c>
    </row>
    <row r="35" spans="1:4" ht="20" customHeight="1" x14ac:dyDescent="0.15">
      <c r="A35" s="5">
        <f t="shared" ref="A35:A61" si="5">$A34+1</f>
        <v>34</v>
      </c>
      <c r="B35" s="6">
        <f t="shared" si="3"/>
        <v>0.90958904109589045</v>
      </c>
      <c r="C35" s="6">
        <f>PRODUCT($B$2:B35)</f>
        <v>0.20468313537984567</v>
      </c>
      <c r="D35" s="6">
        <f t="shared" si="4"/>
        <v>0.79531686462015427</v>
      </c>
    </row>
    <row r="36" spans="1:4" ht="20" customHeight="1" x14ac:dyDescent="0.15">
      <c r="A36" s="5">
        <f t="shared" si="5"/>
        <v>35</v>
      </c>
      <c r="B36" s="6">
        <f t="shared" si="3"/>
        <v>0.9068493150684932</v>
      </c>
      <c r="C36" s="6">
        <f>PRODUCT($B$2:B36)</f>
        <v>0.18561676112528472</v>
      </c>
      <c r="D36" s="6">
        <f t="shared" si="4"/>
        <v>0.81438323887471531</v>
      </c>
    </row>
    <row r="37" spans="1:4" ht="20" customHeight="1" x14ac:dyDescent="0.15">
      <c r="A37" s="5">
        <f t="shared" si="5"/>
        <v>36</v>
      </c>
      <c r="B37" s="6">
        <f t="shared" si="3"/>
        <v>0.90410958904109584</v>
      </c>
      <c r="C37" s="6">
        <f>PRODUCT($B$2:B37)</f>
        <v>0.16781789362012042</v>
      </c>
      <c r="D37" s="6">
        <f t="shared" si="4"/>
        <v>0.83218210637987955</v>
      </c>
    </row>
    <row r="38" spans="1:4" ht="20" customHeight="1" x14ac:dyDescent="0.15">
      <c r="A38" s="5">
        <f t="shared" si="5"/>
        <v>37</v>
      </c>
      <c r="B38" s="6">
        <f t="shared" si="3"/>
        <v>0.90136986301369859</v>
      </c>
      <c r="C38" s="6">
        <f>PRODUCT($B$2:B38)</f>
        <v>0.15126599178361538</v>
      </c>
      <c r="D38" s="6">
        <f t="shared" si="4"/>
        <v>0.84873400821638456</v>
      </c>
    </row>
    <row r="39" spans="1:4" ht="20" customHeight="1" x14ac:dyDescent="0.15">
      <c r="A39" s="5">
        <f t="shared" si="5"/>
        <v>38</v>
      </c>
      <c r="B39" s="6">
        <f t="shared" si="3"/>
        <v>0.89863013698630134</v>
      </c>
      <c r="C39" s="6">
        <f>PRODUCT($B$2:B39)</f>
        <v>0.13593217891787904</v>
      </c>
      <c r="D39" s="6">
        <f t="shared" si="4"/>
        <v>0.86406782108212099</v>
      </c>
    </row>
    <row r="40" spans="1:4" ht="20" customHeight="1" x14ac:dyDescent="0.15">
      <c r="A40" s="5">
        <f t="shared" si="5"/>
        <v>39</v>
      </c>
      <c r="B40" s="6">
        <f t="shared" si="3"/>
        <v>0.89589041095890409</v>
      </c>
      <c r="C40" s="6">
        <f>PRODUCT($B$2:B40)</f>
        <v>0.12178033563327793</v>
      </c>
      <c r="D40" s="6">
        <f t="shared" si="4"/>
        <v>0.87821966436672205</v>
      </c>
    </row>
    <row r="41" spans="1:4" ht="20" customHeight="1" x14ac:dyDescent="0.15">
      <c r="A41" s="5">
        <f t="shared" si="5"/>
        <v>40</v>
      </c>
      <c r="B41" s="6">
        <f t="shared" si="3"/>
        <v>0.89315068493150684</v>
      </c>
      <c r="C41" s="6">
        <f>PRODUCT($B$2:B41)</f>
        <v>0.10876819018205097</v>
      </c>
      <c r="D41" s="6">
        <f t="shared" si="4"/>
        <v>0.89123180981794903</v>
      </c>
    </row>
    <row r="42" spans="1:4" ht="20" customHeight="1" x14ac:dyDescent="0.15">
      <c r="A42" s="5">
        <f t="shared" si="5"/>
        <v>41</v>
      </c>
      <c r="B42" s="6">
        <f t="shared" si="3"/>
        <v>0.8904109589041096</v>
      </c>
      <c r="C42" s="6">
        <f>PRODUCT($B$2:B42)</f>
        <v>9.6848388518264564E-2</v>
      </c>
      <c r="D42" s="6">
        <f t="shared" si="4"/>
        <v>0.90315161148173539</v>
      </c>
    </row>
    <row r="43" spans="1:4" ht="20" customHeight="1" x14ac:dyDescent="0.15">
      <c r="A43" s="5">
        <f t="shared" si="5"/>
        <v>42</v>
      </c>
      <c r="B43" s="6">
        <f t="shared" si="3"/>
        <v>0.88767123287671235</v>
      </c>
      <c r="C43" s="6">
        <f>PRODUCT($B$2:B43)</f>
        <v>8.5969528438130743E-2</v>
      </c>
      <c r="D43" s="6">
        <f t="shared" si="4"/>
        <v>0.91403047156186923</v>
      </c>
    </row>
    <row r="44" spans="1:4" ht="20" customHeight="1" x14ac:dyDescent="0.15">
      <c r="A44" s="5">
        <f t="shared" si="5"/>
        <v>43</v>
      </c>
      <c r="B44" s="6">
        <f t="shared" si="3"/>
        <v>0.8849315068493151</v>
      </c>
      <c r="C44" s="6">
        <f>PRODUCT($B$2:B44)</f>
        <v>7.607714434388009E-2</v>
      </c>
      <c r="D44" s="6">
        <f t="shared" si="4"/>
        <v>0.92392285565611987</v>
      </c>
    </row>
    <row r="45" spans="1:4" ht="20" customHeight="1" x14ac:dyDescent="0.15">
      <c r="A45" s="5">
        <f t="shared" si="5"/>
        <v>44</v>
      </c>
      <c r="B45" s="6">
        <f t="shared" si="3"/>
        <v>0.88219178082191785</v>
      </c>
      <c r="C45" s="6">
        <f>PRODUCT($B$2:B45)</f>
        <v>6.7114631448573672E-2</v>
      </c>
      <c r="D45" s="6">
        <f t="shared" si="4"/>
        <v>0.93288536855142634</v>
      </c>
    </row>
    <row r="46" spans="1:4" ht="20" customHeight="1" x14ac:dyDescent="0.15">
      <c r="A46" s="5">
        <f t="shared" si="5"/>
        <v>45</v>
      </c>
      <c r="B46" s="6">
        <f t="shared" si="3"/>
        <v>0.8794520547945206</v>
      </c>
      <c r="C46" s="6">
        <f>PRODUCT($B$2:B46)</f>
        <v>5.902410053422507E-2</v>
      </c>
      <c r="D46" s="6">
        <f t="shared" si="4"/>
        <v>0.94097589946577498</v>
      </c>
    </row>
    <row r="47" spans="1:4" ht="20" customHeight="1" x14ac:dyDescent="0.15">
      <c r="A47" s="5">
        <f t="shared" si="5"/>
        <v>46</v>
      </c>
      <c r="B47" s="6">
        <f t="shared" si="3"/>
        <v>0.87671232876712324</v>
      </c>
      <c r="C47" s="6">
        <f>PRODUCT($B$2:B47)</f>
        <v>5.1747156632745261E-2</v>
      </c>
      <c r="D47" s="6">
        <f t="shared" si="4"/>
        <v>0.94825284336725479</v>
      </c>
    </row>
    <row r="48" spans="1:4" ht="20" customHeight="1" x14ac:dyDescent="0.15">
      <c r="A48" s="5">
        <f t="shared" si="5"/>
        <v>47</v>
      </c>
      <c r="B48" s="6">
        <f t="shared" si="3"/>
        <v>0.87397260273972599</v>
      </c>
      <c r="C48" s="6">
        <f>PRODUCT($B$2:B48)</f>
        <v>4.5225597166700653E-2</v>
      </c>
      <c r="D48" s="6">
        <f t="shared" si="4"/>
        <v>0.9547744028332994</v>
      </c>
    </row>
    <row r="49" spans="1:4" ht="20" customHeight="1" x14ac:dyDescent="0.15">
      <c r="A49" s="5">
        <f t="shared" si="5"/>
        <v>48</v>
      </c>
      <c r="B49" s="6">
        <f t="shared" si="3"/>
        <v>0.87123287671232874</v>
      </c>
      <c r="C49" s="6">
        <f>PRODUCT($B$2:B49)</f>
        <v>3.9402027120577554E-2</v>
      </c>
      <c r="D49" s="6">
        <f t="shared" si="4"/>
        <v>0.9605979728794225</v>
      </c>
    </row>
    <row r="50" spans="1:4" ht="20" customHeight="1" x14ac:dyDescent="0.15">
      <c r="A50" s="5">
        <f t="shared" si="5"/>
        <v>49</v>
      </c>
      <c r="B50" s="6">
        <f t="shared" si="3"/>
        <v>0.86849315068493149</v>
      </c>
      <c r="C50" s="6">
        <f>PRODUCT($B$2:B50)</f>
        <v>3.422039067732352E-2</v>
      </c>
      <c r="D50" s="6">
        <f t="shared" si="4"/>
        <v>0.96577960932267648</v>
      </c>
    </row>
    <row r="51" spans="1:4" ht="20" customHeight="1" x14ac:dyDescent="0.15">
      <c r="A51" s="5">
        <f t="shared" si="5"/>
        <v>50</v>
      </c>
      <c r="B51" s="6">
        <f t="shared" si="3"/>
        <v>0.86575342465753424</v>
      </c>
      <c r="C51" s="6">
        <f>PRODUCT($B$2:B51)</f>
        <v>2.9626420422011596E-2</v>
      </c>
      <c r="D51" s="6">
        <f t="shared" si="4"/>
        <v>0.97037357957798842</v>
      </c>
    </row>
    <row r="52" spans="1:4" ht="20" customHeight="1" x14ac:dyDescent="0.15">
      <c r="A52" s="5">
        <f t="shared" si="5"/>
        <v>51</v>
      </c>
      <c r="B52" s="6">
        <f t="shared" si="3"/>
        <v>0.86301369863013699</v>
      </c>
      <c r="C52" s="6">
        <f>PRODUCT($B$2:B52)</f>
        <v>2.5568006665571651E-2</v>
      </c>
      <c r="D52" s="6">
        <f t="shared" si="4"/>
        <v>0.97443199333442831</v>
      </c>
    </row>
    <row r="53" spans="1:4" ht="20" customHeight="1" x14ac:dyDescent="0.15">
      <c r="A53" s="5">
        <f t="shared" si="5"/>
        <v>52</v>
      </c>
      <c r="B53" s="6">
        <f t="shared" si="3"/>
        <v>0.86027397260273974</v>
      </c>
      <c r="C53" s="6">
        <f>PRODUCT($B$2:B53)</f>
        <v>2.1995490665724652E-2</v>
      </c>
      <c r="D53" s="6">
        <f t="shared" si="4"/>
        <v>0.9780045093342753</v>
      </c>
    </row>
    <row r="54" spans="1:4" ht="20" customHeight="1" x14ac:dyDescent="0.15">
      <c r="A54" s="5">
        <f t="shared" si="5"/>
        <v>53</v>
      </c>
      <c r="B54" s="6">
        <f t="shared" si="3"/>
        <v>0.8575342465753425</v>
      </c>
      <c r="C54" s="6">
        <f>PRODUCT($B$2:B54)</f>
        <v>1.8861886516087167E-2</v>
      </c>
      <c r="D54" s="6">
        <f t="shared" si="4"/>
        <v>0.98113811348391278</v>
      </c>
    </row>
    <row r="55" spans="1:4" ht="20" customHeight="1" x14ac:dyDescent="0.15">
      <c r="A55" s="5">
        <f t="shared" si="5"/>
        <v>54</v>
      </c>
      <c r="B55" s="6">
        <f t="shared" si="3"/>
        <v>0.85479452054794525</v>
      </c>
      <c r="C55" s="6">
        <f>PRODUCT($B$2:B55)</f>
        <v>1.6123037241148483E-2</v>
      </c>
      <c r="D55" s="6">
        <f t="shared" si="4"/>
        <v>0.9838769627588515</v>
      </c>
    </row>
    <row r="56" spans="1:4" ht="20" customHeight="1" x14ac:dyDescent="0.15">
      <c r="A56" s="5">
        <f t="shared" si="5"/>
        <v>55</v>
      </c>
      <c r="B56" s="6">
        <f t="shared" si="3"/>
        <v>0.852054794520548</v>
      </c>
      <c r="C56" s="6">
        <f>PRODUCT($B$2:B56)</f>
        <v>1.3737711183553913E-2</v>
      </c>
      <c r="D56" s="6">
        <f t="shared" si="4"/>
        <v>0.98626228881644606</v>
      </c>
    </row>
    <row r="57" spans="1:4" ht="20" customHeight="1" x14ac:dyDescent="0.15">
      <c r="A57" s="5">
        <f t="shared" si="5"/>
        <v>56</v>
      </c>
      <c r="B57" s="6">
        <f t="shared" si="3"/>
        <v>0.84931506849315064</v>
      </c>
      <c r="C57" s="6">
        <f>PRODUCT($B$2:B57)</f>
        <v>1.1667645114799213E-2</v>
      </c>
      <c r="D57" s="6">
        <f t="shared" si="4"/>
        <v>0.98833235488520077</v>
      </c>
    </row>
    <row r="58" spans="1:4" ht="20" customHeight="1" x14ac:dyDescent="0.15">
      <c r="A58" s="5">
        <f t="shared" si="5"/>
        <v>57</v>
      </c>
      <c r="B58" s="6">
        <f t="shared" si="3"/>
        <v>0.84657534246575339</v>
      </c>
      <c r="C58" s="6">
        <f>PRODUCT($B$2:B58)</f>
        <v>9.8775406588300172E-3</v>
      </c>
      <c r="D58" s="6">
        <f t="shared" si="4"/>
        <v>0.99012245934116994</v>
      </c>
    </row>
    <row r="59" spans="1:4" ht="20" customHeight="1" x14ac:dyDescent="0.15">
      <c r="A59" s="5">
        <f t="shared" si="5"/>
        <v>58</v>
      </c>
      <c r="B59" s="6">
        <f t="shared" si="3"/>
        <v>0.84383561643835614</v>
      </c>
      <c r="C59" s="6">
        <f>PRODUCT($B$2:B59)</f>
        <v>8.3350206107387532E-3</v>
      </c>
      <c r="D59" s="6">
        <f t="shared" si="4"/>
        <v>0.99166497938926124</v>
      </c>
    </row>
    <row r="60" spans="1:4" ht="20" customHeight="1" x14ac:dyDescent="0.15">
      <c r="A60" s="5">
        <f t="shared" si="5"/>
        <v>59</v>
      </c>
      <c r="B60" s="6">
        <f t="shared" si="3"/>
        <v>0.84109589041095889</v>
      </c>
      <c r="C60" s="6">
        <f>PRODUCT($B$2:B60)</f>
        <v>7.0105515821830061E-3</v>
      </c>
      <c r="D60" s="6">
        <f t="shared" si="4"/>
        <v>0.992989448417817</v>
      </c>
    </row>
    <row r="61" spans="1:4" ht="20" customHeight="1" x14ac:dyDescent="0.15">
      <c r="A61" s="5">
        <f t="shared" si="5"/>
        <v>60</v>
      </c>
      <c r="B61" s="6">
        <f t="shared" si="3"/>
        <v>0.83835616438356164</v>
      </c>
      <c r="C61" s="6">
        <f>PRODUCT($B$2:B61)</f>
        <v>5.8773391346520548E-3</v>
      </c>
      <c r="D61" s="6">
        <f t="shared" si="4"/>
        <v>0.99412266086534795</v>
      </c>
    </row>
  </sheetData>
  <pageMargins left="1" right="1" top="1" bottom="1" header="0.25" footer="0.25"/>
  <pageSetup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Geburtstagsproblem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2025-03-23T13:20:14Z</dcterms:modified>
</cp:coreProperties>
</file>