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480" yWindow="330" windowWidth="8505" windowHeight="4320"/>
  </bookViews>
  <sheets>
    <sheet name="160平面LED太阳能感应壁灯" sheetId="14" r:id="rId1"/>
  </sheets>
  <calcPr calcId="152511"/>
</workbook>
</file>

<file path=xl/calcChain.xml><?xml version="1.0" encoding="utf-8"?>
<calcChain xmlns="http://schemas.openxmlformats.org/spreadsheetml/2006/main">
  <c r="C35" i="14" l="1"/>
</calcChain>
</file>

<file path=xl/sharedStrings.xml><?xml version="1.0" encoding="utf-8"?>
<sst xmlns="http://schemas.openxmlformats.org/spreadsheetml/2006/main" count="99" uniqueCount="96">
  <si>
    <t>主装光源/功率</t>
    <phoneticPr fontId="1" type="noConversion"/>
  </si>
  <si>
    <t>无</t>
    <phoneticPr fontId="1" type="noConversion"/>
  </si>
  <si>
    <t>新产品基本信息单</t>
    <phoneticPr fontId="1" type="noConversion"/>
  </si>
  <si>
    <t>Q/YHR1017-09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</si>
  <si>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</si>
  <si>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产品名称</t>
    <phoneticPr fontId="1" type="noConversion"/>
  </si>
  <si>
    <t>货    号</t>
    <phoneticPr fontId="1" type="noConversion"/>
  </si>
  <si>
    <t>透 光 件</t>
    <phoneticPr fontId="1" type="noConversion"/>
  </si>
  <si>
    <t>适合市场</t>
    <phoneticPr fontId="1" type="noConversion"/>
  </si>
  <si>
    <t>防水防尘等级</t>
    <phoneticPr fontId="1" type="noConversion"/>
  </si>
  <si>
    <t>选装光源/功率</t>
    <phoneticPr fontId="1" type="noConversion"/>
  </si>
  <si>
    <t>防触电保护类型</t>
    <phoneticPr fontId="1" type="noConversion"/>
  </si>
  <si>
    <r>
      <t xml:space="preserve">图片
</t>
    </r>
    <r>
      <rPr>
        <sz val="10"/>
        <rFont val="宋体"/>
        <family val="3"/>
        <charset val="134"/>
      </rPr>
      <t>PICTURE</t>
    </r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</si>
  <si>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</si>
  <si>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t>LED产品需填写以下内容</t>
    <phoneticPr fontId="1" type="noConversion"/>
  </si>
  <si>
    <t>附件</t>
    <phoneticPr fontId="1" type="noConversion"/>
  </si>
  <si>
    <t>螺丝规格</t>
    <phoneticPr fontId="1" type="noConversion"/>
  </si>
  <si>
    <t>垫圈</t>
    <phoneticPr fontId="1" type="noConversion"/>
  </si>
  <si>
    <t>塑料膨胀规格</t>
    <phoneticPr fontId="1" type="noConversion"/>
  </si>
  <si>
    <t>其他配件</t>
    <phoneticPr fontId="1" type="noConversion"/>
  </si>
  <si>
    <t>包装资料　PACKING</t>
    <phoneticPr fontId="1" type="noConversion"/>
  </si>
  <si>
    <r>
      <t xml:space="preserve">内盒尺寸(CM)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</si>
  <si>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</si>
  <si>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外箱尺寸(CM)
</t>
    </r>
    <r>
      <rPr>
        <sz val="9"/>
        <rFont val="宋体"/>
        <family val="3"/>
        <charset val="134"/>
      </rPr>
      <t>MASTER CARTON SIZE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</si>
  <si>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</si>
  <si>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</si>
  <si>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r>
      <t xml:space="preserve">毛重(KG)
</t>
    </r>
    <r>
      <rPr>
        <sz val="10"/>
        <rFont val="宋体"/>
        <family val="3"/>
        <charset val="134"/>
      </rPr>
      <t>G.W</t>
    </r>
    <phoneticPr fontId="1" type="noConversion"/>
  </si>
  <si>
    <r>
      <t xml:space="preserve">单灯净重(KG)
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</si>
  <si>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</si>
  <si>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</si>
  <si>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</si>
  <si>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项目负责人/日期</t>
    <phoneticPr fontId="1" type="noConversion"/>
  </si>
  <si>
    <t>审核人/日期</t>
    <phoneticPr fontId="1" type="noConversion"/>
  </si>
  <si>
    <t>太阳能板规格</t>
    <phoneticPr fontId="12" type="noConversion"/>
  </si>
  <si>
    <t>太阳能板种类</t>
    <phoneticPr fontId="12" type="noConversion"/>
  </si>
  <si>
    <t>电池规格</t>
    <phoneticPr fontId="12" type="noConversion"/>
  </si>
  <si>
    <t>电池充满常亮时间</t>
    <phoneticPr fontId="12" type="noConversion"/>
  </si>
  <si>
    <t>太阳能板、电池信息</t>
    <phoneticPr fontId="12" type="noConversion"/>
  </si>
  <si>
    <t>感应器信息</t>
    <phoneticPr fontId="1" type="noConversion"/>
  </si>
  <si>
    <t>是否有常亮功能</t>
    <phoneticPr fontId="1" type="noConversion"/>
  </si>
  <si>
    <t>其他功能描述：</t>
    <phoneticPr fontId="1" type="noConversion"/>
  </si>
  <si>
    <t>1000w/m2 8小时，充电常亮时间</t>
    <phoneticPr fontId="12" type="noConversion"/>
  </si>
  <si>
    <t>LED品牌型号</t>
    <phoneticPr fontId="1" type="noConversion"/>
  </si>
  <si>
    <t>裸光源光通量</t>
    <phoneticPr fontId="1" type="noConversion"/>
  </si>
  <si>
    <t>输出光通量</t>
    <phoneticPr fontId="1" type="noConversion"/>
  </si>
  <si>
    <t>整灯功率</t>
    <phoneticPr fontId="1" type="noConversion"/>
  </si>
  <si>
    <t>LED色温</t>
    <phoneticPr fontId="1" type="noConversion"/>
  </si>
  <si>
    <t>4000K</t>
    <phoneticPr fontId="1" type="noConversion"/>
  </si>
  <si>
    <t>驱动品牌型号</t>
    <phoneticPr fontId="1" type="noConversion"/>
  </si>
  <si>
    <t>电池种类</t>
    <phoneticPr fontId="1" type="noConversion"/>
  </si>
  <si>
    <t>感应距离（误差）</t>
    <phoneticPr fontId="1" type="noConversion"/>
  </si>
  <si>
    <t>感应时间(误差)</t>
    <phoneticPr fontId="1" type="noConversion"/>
  </si>
  <si>
    <t>距离调节范围</t>
    <phoneticPr fontId="1" type="noConversion"/>
  </si>
  <si>
    <t>时间调节范围</t>
    <phoneticPr fontId="1" type="noConversion"/>
  </si>
  <si>
    <t>感应角度</t>
    <phoneticPr fontId="1" type="noConversion"/>
  </si>
  <si>
    <t>感应器型号（厂家）</t>
    <phoneticPr fontId="1" type="noConversion"/>
  </si>
  <si>
    <t>是否有TEST功能</t>
    <phoneticPr fontId="1" type="noConversion"/>
  </si>
  <si>
    <t>功能信息</t>
    <phoneticPr fontId="1" type="noConversion"/>
  </si>
  <si>
    <t>调光设置(档位）</t>
    <phoneticPr fontId="1" type="noConversion"/>
  </si>
  <si>
    <t>调光亮度</t>
    <phoneticPr fontId="1" type="noConversion"/>
  </si>
  <si>
    <t xml:space="preserve"> 每档常亮时间</t>
    <phoneticPr fontId="1" type="noConversion"/>
  </si>
  <si>
    <t>调光模式</t>
    <phoneticPr fontId="1" type="noConversion"/>
  </si>
  <si>
    <t>备注：标注不同Mode 的流明值</t>
    <phoneticPr fontId="1" type="noConversion"/>
  </si>
  <si>
    <t>备注：1、整灯功率≥10W,精确到个位；＜10W,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</si>
  <si>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备注：1、净重：不含外箱的重量2.毛重： 含外箱的重量 3.单灯净重： 灯体加附件的重量(不包含中包， 称卡等）</t>
    <phoneticPr fontId="1" type="noConversion"/>
  </si>
  <si>
    <t>PC</t>
    <phoneticPr fontId="1" type="noConversion"/>
  </si>
  <si>
    <t>陈超</t>
    <phoneticPr fontId="1" type="noConversion"/>
  </si>
  <si>
    <r>
      <t>ST4.2*30</t>
    </r>
    <r>
      <rPr>
        <sz val="12"/>
        <rFont val="宋体"/>
        <family val="3"/>
        <charset val="134"/>
      </rPr>
      <t xml:space="preserve"> 3PCS</t>
    </r>
    <phoneticPr fontId="1" type="noConversion"/>
  </si>
  <si>
    <r>
      <t>∅4*28</t>
    </r>
    <r>
      <rPr>
        <sz val="12"/>
        <rFont val="宋体"/>
        <family val="3"/>
        <charset val="134"/>
      </rPr>
      <t xml:space="preserve">  3PCS</t>
    </r>
    <phoneticPr fontId="1" type="noConversion"/>
  </si>
  <si>
    <t>OBM</t>
    <phoneticPr fontId="1" type="noConversion"/>
  </si>
  <si>
    <t>160平面LED太阳能壁灯</t>
    <phoneticPr fontId="1" type="noConversion"/>
  </si>
  <si>
    <t>III</t>
    <phoneticPr fontId="1" type="noConversion"/>
  </si>
  <si>
    <t>2W</t>
    <phoneticPr fontId="1" type="noConversion"/>
  </si>
  <si>
    <t>200LM</t>
    <phoneticPr fontId="1" type="noConversion"/>
  </si>
  <si>
    <t>260lm</t>
    <phoneticPr fontId="1" type="noConversion"/>
  </si>
  <si>
    <t>1.5W 6V</t>
    <phoneticPr fontId="1" type="noConversion"/>
  </si>
  <si>
    <t xml:space="preserve"> 多晶硅</t>
    <phoneticPr fontId="1" type="noConversion"/>
  </si>
  <si>
    <t>18650*1，3.7V，2.2Ah</t>
    <phoneticPr fontId="1" type="noConversion"/>
  </si>
  <si>
    <t>三元锂电池</t>
    <phoneticPr fontId="1" type="noConversion"/>
  </si>
  <si>
    <t>拨动开关</t>
    <phoneticPr fontId="1" type="noConversion"/>
  </si>
  <si>
    <t>检验：
灯体表面无划痕，毛刺及飞边，灯体及灯头转动有一定的阻尼作用，具有感光功能，太阳能板在光照条件下 灯无法点亮。调节拨动开关，由关到高低亮二档。
装配：
注意线卡入灯体下盖卡槽内，安装开关剥动键时，注意保证开关位置与剥动档位的一致性。
使用要点：
安装安装板到墙壁上，将灯装与安装板上，并打紧螺丝。剥动开关至所要档位，转动灯头选择投光角度。</t>
    <phoneticPr fontId="1" type="noConversion"/>
  </si>
  <si>
    <t>LUTEC</t>
    <phoneticPr fontId="1" type="noConversion"/>
  </si>
  <si>
    <t>60S±2</t>
    <phoneticPr fontId="1" type="noConversion"/>
  </si>
  <si>
    <t>120°</t>
    <phoneticPr fontId="1" type="noConversion"/>
  </si>
  <si>
    <t xml:space="preserve">OFF-AUTO-ON
</t>
    <phoneticPr fontId="1" type="noConversion"/>
  </si>
  <si>
    <t>OFF-100%</t>
    <phoneticPr fontId="1" type="noConversion"/>
  </si>
  <si>
    <t>P9067-PIR</t>
    <phoneticPr fontId="1" type="noConversion"/>
  </si>
  <si>
    <t>产品为塑料太阳能可转向壁灯，其中灯头都可根据客户需要转动角度，光照强度，可剥动开关，调整（OFF-AUTO-ON）关，高亮和G感应进行调节。壁灯内含一节2200mAh的18650，电池充满电可保证在最大亮度环境下，持续点亮2H以上，之后亮度降低至灯熄灭。</t>
    <phoneticPr fontId="1" type="noConversion"/>
  </si>
  <si>
    <t>LED 4PCS 5630 2W</t>
    <phoneticPr fontId="1" type="noConversion"/>
  </si>
  <si>
    <t>中功率LED灯珠中性白（LG 5630）高光效</t>
    <phoneticPr fontId="1" type="noConversion"/>
  </si>
  <si>
    <t xml:space="preserve">太阳能板以安达屋标准夏天模式充电后点灯时间大于2小时
</t>
    <phoneticPr fontId="1" type="noConversion"/>
  </si>
  <si>
    <t>MAX:8M±0.5</t>
    <phoneticPr fontId="1" type="noConversion"/>
  </si>
  <si>
    <t>18.5*17*15cm</t>
    <phoneticPr fontId="1" type="noConversion"/>
  </si>
  <si>
    <t xml:space="preserve">38.5*35.5*32.5cm  </t>
    <phoneticPr fontId="1" type="noConversion"/>
  </si>
  <si>
    <t>状态：</t>
    <phoneticPr fontId="1" type="noConversion"/>
  </si>
  <si>
    <t>持续亮灯时间MAX 2H
感应次数为130次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</si>
</sst>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Helv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03">
    <xf numFmtId="0" fontId="0" fillId="0" borderId="0" xfId="0"/>
    <xf numFmtId="0" fontId="5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5" fillId="0" borderId="0" xfId="0" applyFont="1"/>
    <xf numFmtId="0" fontId="5" fillId="0" borderId="0" xfId="0" applyFont="1" applyFill="1"/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2" borderId="0" xfId="0" applyFont="1" applyFill="1"/>
    <xf numFmtId="0" fontId="5" fillId="2" borderId="0" xfId="0" applyFont="1" applyFill="1"/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5" fillId="0" borderId="10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/>
    </xf>
    <xf numFmtId="0" fontId="0" fillId="3" borderId="14" xfId="0" applyFill="1" applyBorder="1" applyAlignment="1">
      <alignment vertical="center"/>
    </xf>
    <xf numFmtId="0" fontId="17" fillId="0" borderId="12" xfId="0" applyFont="1" applyBorder="1" applyAlignment="1">
      <alignment horizontal="left" wrapText="1"/>
    </xf>
    <xf numFmtId="0" fontId="17" fillId="0" borderId="14" xfId="0" applyFont="1" applyBorder="1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5" fillId="3" borderId="14" xfId="0" applyFont="1" applyFill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2" fillId="3" borderId="1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5" fillId="3" borderId="17" xfId="0" applyFont="1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4" fillId="0" borderId="6" xfId="0" applyFont="1" applyFill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3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7</xdr:row>
      <xdr:rowOff>219076</xdr:rowOff>
    </xdr:from>
    <xdr:to>
      <xdr:col>6</xdr:col>
      <xdr:colOff>714375</xdr:colOff>
      <xdr:row>7</xdr:row>
      <xdr:rowOff>1506992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391150" y="2133601"/>
          <a:ext cx="1485900" cy="128791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533400</xdr:colOff>
      <xdr:row>7</xdr:row>
      <xdr:rowOff>352425</xdr:rowOff>
    </xdr:from>
    <xdr:to>
      <xdr:col>3</xdr:col>
      <xdr:colOff>781554</xdr:colOff>
      <xdr:row>7</xdr:row>
      <xdr:rowOff>1371600</xdr:rowOff>
    </xdr:to>
    <xdr:pic>
      <xdr:nvPicPr>
        <xdr:cNvPr id="1026" name="Picture 2" descr="D:\Backup\我的文档\Tencent Files\122104760\Image\C2C\X1LW~N[2`0H~HUDX5R%$104.p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24050" y="2266950"/>
          <a:ext cx="1324479" cy="1019175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23</xdr:col>
      <xdr:colOff>122525</xdr:colOff>
      <xdr:row>17</xdr:row>
      <xdr:rowOff>66353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63025" y="3933825"/>
          <a:ext cx="10409525" cy="25809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B1" workbookViewId="0">
      <selection activeCell="E31" sqref="E31"/>
    </sheetView>
  </sheetViews>
  <sheetFormatPr defaultRowHeight="14.25"/>
  <cols>
    <col min="1" max="1" width="0.25" style="1" hidden="1" customWidth="1"/>
    <col min="2" max="2" width="18.25" style="1" customWidth="1"/>
    <col min="3" max="3" width="14.125" style="1" customWidth="1"/>
    <col min="4" max="4" width="19.75" style="1" customWidth="1"/>
    <col min="5" max="5" width="14.625" style="1" customWidth="1"/>
    <col min="6" max="7" width="14.125" style="1" customWidth="1"/>
    <col min="8" max="8" width="22.625" style="1" customWidth="1"/>
    <col min="9" max="16384" width="9" style="1"/>
  </cols>
  <sheetData>
    <row r="1" spans="2:11" ht="22.5">
      <c r="B1" s="83" t="s">
        <v>2</v>
      </c>
      <c r="C1" s="83"/>
      <c r="D1" s="83"/>
      <c r="E1" s="83"/>
      <c r="F1" s="83"/>
      <c r="G1" s="83"/>
    </row>
    <row r="2" spans="2:11" ht="15.75">
      <c r="G2" s="2" t="s">
        <v>3</v>
      </c>
    </row>
    <row r="3" spans="2:11" ht="16.5" thickBot="1">
      <c r="B3" s="22" t="s">
        <v>94</v>
      </c>
      <c r="G3" s="2" t="s">
        <v>4</v>
      </c>
    </row>
    <row r="4" spans="2:11" ht="24" customHeight="1">
      <c r="B4" s="3" t="s">
        <v>5</v>
      </c>
      <c r="C4" s="63" t="s">
        <v>70</v>
      </c>
      <c r="D4" s="64"/>
      <c r="E4" s="4" t="s">
        <v>6</v>
      </c>
      <c r="F4" s="63" t="s">
        <v>86</v>
      </c>
      <c r="G4" s="89"/>
    </row>
    <row r="5" spans="2:11" ht="24" customHeight="1">
      <c r="B5" s="5" t="s">
        <v>7</v>
      </c>
      <c r="C5" s="61" t="s">
        <v>65</v>
      </c>
      <c r="D5" s="62"/>
      <c r="E5" s="6" t="s">
        <v>8</v>
      </c>
      <c r="F5" s="54" t="s">
        <v>69</v>
      </c>
      <c r="G5" s="58"/>
    </row>
    <row r="6" spans="2:11" ht="24" customHeight="1">
      <c r="B6" s="5" t="s">
        <v>0</v>
      </c>
      <c r="C6" s="54" t="s">
        <v>88</v>
      </c>
      <c r="D6" s="57"/>
      <c r="E6" s="6" t="s">
        <v>9</v>
      </c>
      <c r="F6" s="54">
        <v>44</v>
      </c>
      <c r="G6" s="58"/>
    </row>
    <row r="7" spans="2:11" ht="24" customHeight="1">
      <c r="B7" s="5" t="s">
        <v>10</v>
      </c>
      <c r="C7" s="61"/>
      <c r="D7" s="62"/>
      <c r="E7" s="6" t="s">
        <v>11</v>
      </c>
      <c r="F7" s="90" t="s">
        <v>71</v>
      </c>
      <c r="G7" s="58"/>
    </row>
    <row r="8" spans="2:11" ht="141" customHeight="1">
      <c r="B8" s="7" t="s">
        <v>12</v>
      </c>
      <c r="C8" s="56"/>
      <c r="D8" s="84"/>
      <c r="E8" s="8" t="s">
        <v>13</v>
      </c>
      <c r="F8" s="56"/>
      <c r="G8" s="85"/>
      <c r="H8"/>
      <c r="J8" s="22"/>
      <c r="K8"/>
    </row>
    <row r="9" spans="2:11" ht="18" customHeight="1">
      <c r="B9" s="71" t="s">
        <v>14</v>
      </c>
      <c r="C9" s="72"/>
      <c r="D9" s="72"/>
      <c r="E9" s="72"/>
      <c r="F9" s="72"/>
      <c r="G9" s="73"/>
    </row>
    <row r="10" spans="2:11" s="23" customFormat="1" ht="24" customHeight="1">
      <c r="B10" s="26" t="s">
        <v>42</v>
      </c>
      <c r="C10" s="52" t="s">
        <v>89</v>
      </c>
      <c r="D10" s="53"/>
      <c r="E10" s="24" t="s">
        <v>46</v>
      </c>
      <c r="F10" s="54" t="s">
        <v>47</v>
      </c>
      <c r="G10" s="55"/>
      <c r="H10" s="102" t="s">
        <v>95</v>
      </c>
    </row>
    <row r="11" spans="2:11" s="23" customFormat="1" ht="23.25" customHeight="1">
      <c r="B11" s="26" t="s">
        <v>48</v>
      </c>
      <c r="C11" s="54"/>
      <c r="D11" s="70"/>
      <c r="E11" s="25" t="s">
        <v>45</v>
      </c>
      <c r="F11" s="54" t="s">
        <v>72</v>
      </c>
      <c r="G11" s="74"/>
      <c r="H11" s="44"/>
    </row>
    <row r="12" spans="2:11" s="23" customFormat="1" ht="24" customHeight="1">
      <c r="B12" s="26" t="s">
        <v>43</v>
      </c>
      <c r="C12" s="54" t="s">
        <v>74</v>
      </c>
      <c r="D12" s="70"/>
      <c r="E12" s="24" t="s">
        <v>44</v>
      </c>
      <c r="F12" s="54" t="s">
        <v>73</v>
      </c>
      <c r="G12" s="74"/>
      <c r="H12" s="44"/>
    </row>
    <row r="13" spans="2:11" ht="24" customHeight="1">
      <c r="B13" s="59" t="s">
        <v>63</v>
      </c>
      <c r="C13" s="59"/>
      <c r="D13" s="59"/>
      <c r="E13" s="59"/>
      <c r="F13" s="59"/>
      <c r="G13" s="60"/>
    </row>
    <row r="14" spans="2:11" s="19" customFormat="1" ht="18.75" customHeight="1">
      <c r="B14" s="75" t="s">
        <v>37</v>
      </c>
      <c r="C14" s="76"/>
      <c r="D14" s="76"/>
      <c r="E14" s="76"/>
      <c r="F14" s="76"/>
      <c r="G14" s="77"/>
    </row>
    <row r="15" spans="2:11" s="19" customFormat="1" ht="24" customHeight="1">
      <c r="B15" s="27" t="s">
        <v>33</v>
      </c>
      <c r="C15" s="56" t="s">
        <v>75</v>
      </c>
      <c r="D15" s="57"/>
      <c r="E15" s="28" t="s">
        <v>34</v>
      </c>
      <c r="F15" s="56" t="s">
        <v>76</v>
      </c>
      <c r="G15" s="58"/>
      <c r="H15" s="42"/>
    </row>
    <row r="16" spans="2:11" s="19" customFormat="1" ht="22.5" customHeight="1">
      <c r="B16" s="29" t="s">
        <v>35</v>
      </c>
      <c r="C16" s="56" t="s">
        <v>77</v>
      </c>
      <c r="D16" s="57"/>
      <c r="E16" s="35" t="s">
        <v>49</v>
      </c>
      <c r="F16" s="56" t="s">
        <v>78</v>
      </c>
      <c r="G16" s="58"/>
      <c r="H16" s="43"/>
    </row>
    <row r="17" spans="2:8" s="19" customFormat="1" ht="37.5" customHeight="1">
      <c r="B17" s="35" t="s">
        <v>41</v>
      </c>
      <c r="C17" s="46" t="s">
        <v>90</v>
      </c>
      <c r="D17" s="45"/>
      <c r="E17" s="28" t="s">
        <v>36</v>
      </c>
      <c r="F17" s="46" t="s">
        <v>90</v>
      </c>
      <c r="G17" s="45"/>
      <c r="H17" s="43"/>
    </row>
    <row r="18" spans="2:8" s="19" customFormat="1" ht="28.5" customHeight="1">
      <c r="B18" s="50" t="s">
        <v>62</v>
      </c>
      <c r="C18" s="50"/>
      <c r="D18" s="50"/>
      <c r="E18" s="50"/>
      <c r="F18" s="50"/>
      <c r="G18" s="51"/>
      <c r="H18" s="37"/>
    </row>
    <row r="19" spans="2:8" ht="18.75" customHeight="1">
      <c r="B19" s="75" t="s">
        <v>38</v>
      </c>
      <c r="C19" s="72"/>
      <c r="D19" s="72"/>
      <c r="E19" s="72"/>
      <c r="F19" s="72"/>
      <c r="G19" s="73"/>
      <c r="H19" s="38"/>
    </row>
    <row r="20" spans="2:8" ht="24" customHeight="1">
      <c r="B20" s="30" t="s">
        <v>55</v>
      </c>
      <c r="C20" s="46" t="s">
        <v>81</v>
      </c>
      <c r="D20" s="47"/>
      <c r="E20" s="32" t="s">
        <v>54</v>
      </c>
      <c r="F20" s="46" t="s">
        <v>83</v>
      </c>
      <c r="G20" s="48"/>
      <c r="H20" s="41"/>
    </row>
    <row r="21" spans="2:8" ht="22.5" customHeight="1">
      <c r="B21" s="31" t="s">
        <v>50</v>
      </c>
      <c r="C21" s="46" t="s">
        <v>91</v>
      </c>
      <c r="D21" s="47"/>
      <c r="E21" s="32" t="s">
        <v>52</v>
      </c>
      <c r="F21" s="46"/>
      <c r="G21" s="48"/>
      <c r="H21" s="41"/>
    </row>
    <row r="22" spans="2:8" ht="22.5" customHeight="1">
      <c r="B22" s="31" t="s">
        <v>51</v>
      </c>
      <c r="C22" s="46" t="s">
        <v>82</v>
      </c>
      <c r="D22" s="47"/>
      <c r="E22" s="32" t="s">
        <v>53</v>
      </c>
      <c r="F22" s="46"/>
      <c r="G22" s="48"/>
      <c r="H22" s="41"/>
    </row>
    <row r="23" spans="2:8" ht="22.5" customHeight="1">
      <c r="B23" s="31" t="s">
        <v>56</v>
      </c>
      <c r="C23" s="46"/>
      <c r="D23" s="47"/>
      <c r="E23" s="32" t="s">
        <v>39</v>
      </c>
      <c r="F23" s="49"/>
      <c r="G23" s="48"/>
      <c r="H23" s="41"/>
    </row>
    <row r="24" spans="2:8" ht="27" customHeight="1">
      <c r="B24" s="32" t="s">
        <v>40</v>
      </c>
      <c r="C24" s="80"/>
      <c r="D24" s="80"/>
      <c r="E24" s="80"/>
      <c r="F24" s="80"/>
      <c r="G24" s="80"/>
      <c r="H24" s="38"/>
    </row>
    <row r="25" spans="2:8" ht="18.75" customHeight="1">
      <c r="B25" s="78" t="s">
        <v>57</v>
      </c>
      <c r="C25" s="79"/>
      <c r="D25" s="79"/>
      <c r="E25" s="79"/>
      <c r="F25" s="79"/>
      <c r="G25" s="79"/>
      <c r="H25" s="38"/>
    </row>
    <row r="26" spans="2:8" ht="22.5" customHeight="1">
      <c r="B26" s="35" t="s">
        <v>58</v>
      </c>
      <c r="C26" s="80" t="s">
        <v>84</v>
      </c>
      <c r="D26" s="81"/>
      <c r="E26" s="35" t="s">
        <v>59</v>
      </c>
      <c r="F26" s="80" t="s">
        <v>85</v>
      </c>
      <c r="G26" s="82"/>
      <c r="H26" s="40"/>
    </row>
    <row r="27" spans="2:8" ht="22.5" customHeight="1">
      <c r="B27" s="32" t="s">
        <v>60</v>
      </c>
      <c r="C27" s="80"/>
      <c r="D27" s="81"/>
      <c r="E27" s="35" t="s">
        <v>61</v>
      </c>
      <c r="F27" s="80" t="s">
        <v>79</v>
      </c>
      <c r="G27" s="82"/>
      <c r="H27" s="40"/>
    </row>
    <row r="28" spans="2:8" ht="22.5" customHeight="1">
      <c r="B28" s="33" t="s">
        <v>40</v>
      </c>
      <c r="C28" s="80"/>
      <c r="D28" s="80"/>
      <c r="E28" s="80"/>
      <c r="F28" s="80"/>
      <c r="G28" s="80"/>
      <c r="H28" s="38"/>
    </row>
    <row r="29" spans="2:8" ht="22.5" customHeight="1">
      <c r="B29" s="71" t="s">
        <v>15</v>
      </c>
      <c r="C29" s="72"/>
      <c r="D29" s="72"/>
      <c r="E29" s="72"/>
      <c r="F29" s="72"/>
      <c r="G29" s="73"/>
      <c r="H29" s="38"/>
    </row>
    <row r="30" spans="2:8" ht="22.5" customHeight="1">
      <c r="B30" s="20" t="s">
        <v>16</v>
      </c>
      <c r="C30" s="68" t="s">
        <v>67</v>
      </c>
      <c r="D30" s="69"/>
      <c r="E30" s="21" t="s">
        <v>17</v>
      </c>
      <c r="F30" s="65" t="s">
        <v>1</v>
      </c>
      <c r="G30" s="66"/>
      <c r="H30" s="39"/>
    </row>
    <row r="31" spans="2:8" ht="22.5" customHeight="1">
      <c r="B31" s="20" t="s">
        <v>18</v>
      </c>
      <c r="C31" s="68" t="s">
        <v>68</v>
      </c>
      <c r="D31" s="69"/>
      <c r="E31" s="21" t="s">
        <v>19</v>
      </c>
      <c r="F31" s="67" t="s">
        <v>1</v>
      </c>
      <c r="G31" s="66"/>
      <c r="H31" s="39"/>
    </row>
    <row r="32" spans="2:8" ht="18" customHeight="1">
      <c r="B32" s="86" t="s">
        <v>20</v>
      </c>
      <c r="C32" s="87"/>
      <c r="D32" s="87"/>
      <c r="E32" s="87"/>
      <c r="F32" s="87"/>
      <c r="G32" s="88"/>
      <c r="H32" s="39"/>
    </row>
    <row r="33" spans="2:8" ht="28.5" customHeight="1">
      <c r="B33" s="7" t="s">
        <v>21</v>
      </c>
      <c r="C33" s="97" t="s">
        <v>92</v>
      </c>
      <c r="D33" s="98"/>
      <c r="E33" s="8" t="s">
        <v>22</v>
      </c>
      <c r="F33" s="67">
        <v>8</v>
      </c>
      <c r="G33" s="66"/>
      <c r="H33" s="39"/>
    </row>
    <row r="34" spans="2:8" ht="28.5" customHeight="1">
      <c r="B34" s="7" t="s">
        <v>23</v>
      </c>
      <c r="C34" s="97" t="s">
        <v>93</v>
      </c>
      <c r="D34" s="98"/>
      <c r="E34" s="8" t="s">
        <v>24</v>
      </c>
      <c r="F34" s="65">
        <v>1</v>
      </c>
      <c r="G34" s="66"/>
      <c r="H34" s="39"/>
    </row>
    <row r="35" spans="2:8" ht="28.5" customHeight="1">
      <c r="B35" s="7" t="s">
        <v>25</v>
      </c>
      <c r="C35" s="17">
        <f>0.77*8</f>
        <v>6.16</v>
      </c>
      <c r="D35" s="36" t="s">
        <v>26</v>
      </c>
      <c r="E35" s="18">
        <v>6.8</v>
      </c>
      <c r="F35" s="15" t="s">
        <v>27</v>
      </c>
      <c r="G35" s="16">
        <v>0.63</v>
      </c>
      <c r="H35" s="39"/>
    </row>
    <row r="36" spans="2:8" ht="28.5" customHeight="1">
      <c r="B36" s="59" t="s">
        <v>64</v>
      </c>
      <c r="C36" s="59"/>
      <c r="D36" s="59"/>
      <c r="E36" s="59"/>
      <c r="F36" s="59"/>
      <c r="G36" s="60"/>
    </row>
    <row r="37" spans="2:8" ht="18" customHeight="1">
      <c r="B37" s="86" t="s">
        <v>28</v>
      </c>
      <c r="C37" s="87"/>
      <c r="D37" s="87"/>
      <c r="E37" s="87"/>
      <c r="F37" s="87"/>
      <c r="G37" s="88"/>
    </row>
    <row r="38" spans="2:8" ht="117.75" customHeight="1">
      <c r="B38" s="99" t="s">
        <v>80</v>
      </c>
      <c r="C38" s="100"/>
      <c r="D38" s="100"/>
      <c r="E38" s="100"/>
      <c r="F38" s="100"/>
      <c r="G38" s="101"/>
    </row>
    <row r="39" spans="2:8" ht="18" customHeight="1">
      <c r="B39" s="86" t="s">
        <v>29</v>
      </c>
      <c r="C39" s="87"/>
      <c r="D39" s="87"/>
      <c r="E39" s="87"/>
      <c r="F39" s="87"/>
      <c r="G39" s="88"/>
    </row>
    <row r="40" spans="2:8" ht="60.75" customHeight="1">
      <c r="B40" s="91" t="s">
        <v>87</v>
      </c>
      <c r="C40" s="92"/>
      <c r="D40" s="92"/>
      <c r="E40" s="92"/>
      <c r="F40" s="92"/>
      <c r="G40" s="93"/>
    </row>
    <row r="41" spans="2:8" ht="41.25" customHeight="1">
      <c r="B41" s="9" t="s">
        <v>30</v>
      </c>
      <c r="C41" s="94"/>
      <c r="D41" s="95"/>
      <c r="E41" s="95"/>
      <c r="F41" s="95"/>
      <c r="G41" s="96"/>
    </row>
    <row r="42" spans="2:8" ht="24" customHeight="1" thickBot="1">
      <c r="B42" s="10" t="s">
        <v>31</v>
      </c>
      <c r="C42" s="34" t="s">
        <v>66</v>
      </c>
      <c r="D42" s="11"/>
      <c r="E42" s="14" t="s">
        <v>32</v>
      </c>
      <c r="F42" s="12"/>
      <c r="G42" s="13"/>
    </row>
  </sheetData>
  <mergeCells count="64">
    <mergeCell ref="C6:D6"/>
    <mergeCell ref="F6:G6"/>
    <mergeCell ref="B1:G1"/>
    <mergeCell ref="C4:D4"/>
    <mergeCell ref="F4:G4"/>
    <mergeCell ref="C5:D5"/>
    <mergeCell ref="F5:G5"/>
    <mergeCell ref="B13:G13"/>
    <mergeCell ref="C7:D7"/>
    <mergeCell ref="F7:G7"/>
    <mergeCell ref="C8:D8"/>
    <mergeCell ref="F8:G8"/>
    <mergeCell ref="B9:G9"/>
    <mergeCell ref="C10:D10"/>
    <mergeCell ref="F10:G10"/>
    <mergeCell ref="H10:H12"/>
    <mergeCell ref="C11:D11"/>
    <mergeCell ref="F11:G11"/>
    <mergeCell ref="C12:D12"/>
    <mergeCell ref="F12:G12"/>
    <mergeCell ref="B14:G14"/>
    <mergeCell ref="C15:D15"/>
    <mergeCell ref="F15:G15"/>
    <mergeCell ref="H15:H17"/>
    <mergeCell ref="C16:D16"/>
    <mergeCell ref="F16:G16"/>
    <mergeCell ref="C17:D17"/>
    <mergeCell ref="F17:G17"/>
    <mergeCell ref="H26:H27"/>
    <mergeCell ref="C27:D27"/>
    <mergeCell ref="F27:G27"/>
    <mergeCell ref="B18:G18"/>
    <mergeCell ref="B19:G19"/>
    <mergeCell ref="C20:D20"/>
    <mergeCell ref="F20:G20"/>
    <mergeCell ref="H20:H23"/>
    <mergeCell ref="C21:D21"/>
    <mergeCell ref="F21:G21"/>
    <mergeCell ref="C22:D22"/>
    <mergeCell ref="F22:G22"/>
    <mergeCell ref="C23:D23"/>
    <mergeCell ref="F23:G23"/>
    <mergeCell ref="C24:G24"/>
    <mergeCell ref="B25:G25"/>
    <mergeCell ref="C26:D26"/>
    <mergeCell ref="F26:G26"/>
    <mergeCell ref="C28:G28"/>
    <mergeCell ref="B29:G29"/>
    <mergeCell ref="C30:D30"/>
    <mergeCell ref="F30:G30"/>
    <mergeCell ref="H30:H35"/>
    <mergeCell ref="C31:D31"/>
    <mergeCell ref="F31:G31"/>
    <mergeCell ref="B32:G32"/>
    <mergeCell ref="C33:D33"/>
    <mergeCell ref="F33:G33"/>
    <mergeCell ref="B40:G40"/>
    <mergeCell ref="C41:G41"/>
    <mergeCell ref="C34:D34"/>
    <mergeCell ref="F34:G34"/>
    <mergeCell ref="B36:G36"/>
    <mergeCell ref="B37:G37"/>
    <mergeCell ref="B38:G38"/>
    <mergeCell ref="B39:G39"/>
  </mergeCells>
  <phoneticPr fontId="1" type="noConversion"/>
  <pageMargins left="1.3779527559055118" right="0.19685039370078741" top="0.98425196850393704" bottom="0.98425196850393704" header="0.51181102362204722" footer="0.51181102362204722"/>
  <pageSetup paperSize="9" scale="78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160平面LED太阳能感应壁灯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2018-06-04T07:54:47Z</dcterms:modified>
</cp:coreProperties>
</file>