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wal\Documents\Excel_Expert\"/>
    </mc:Choice>
  </mc:AlternateContent>
  <xr:revisionPtr revIDLastSave="0" documentId="8_{0BA6039B-16B5-4FA8-9ABC-D66CF8D3B054}" xr6:coauthVersionLast="36" xr6:coauthVersionMax="36" xr10:uidLastSave="{00000000-0000-0000-0000-000000000000}"/>
  <bookViews>
    <workbookView xWindow="0" yWindow="0" windowWidth="20520" windowHeight="9435" xr2:uid="{4271A92F-0262-4346-9F35-C66D7EDA35F4}"/>
  </bookViews>
  <sheets>
    <sheet name="Course data" sheetId="1" r:id="rId1"/>
    <sheet name="Lists" sheetId="2" r:id="rId2"/>
  </sheets>
  <externalReferences>
    <externalReference r:id="rId3"/>
    <externalReference r:id="rId4"/>
  </externalReferences>
  <definedNames>
    <definedName name="City">Table5[[#All],[City]]</definedName>
    <definedName name="Company">Table29[[#All],[Company]]</definedName>
    <definedName name="CourseListing">All_courses[[#All],[Course_listing]]</definedName>
    <definedName name="Employees">[2]!Table9[[#All],[Name]]</definedName>
    <definedName name="Gender">Table18[[#All],[Gender]]</definedName>
    <definedName name="Occupation">Table410[[#All],[Occupation]]</definedName>
    <definedName name="Staff_DD">[1]!Table8[[#All],[Staff_DD]]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</calcChain>
</file>

<file path=xl/sharedStrings.xml><?xml version="1.0" encoding="utf-8"?>
<sst xmlns="http://schemas.openxmlformats.org/spreadsheetml/2006/main" count="749" uniqueCount="613">
  <si>
    <t>Staff_DD</t>
  </si>
  <si>
    <t>Occupation</t>
  </si>
  <si>
    <t>Gender</t>
  </si>
  <si>
    <t>Company</t>
  </si>
  <si>
    <t>City</t>
  </si>
  <si>
    <t>Course Attended</t>
  </si>
  <si>
    <t>Attendance Date</t>
  </si>
  <si>
    <t>Renewal</t>
  </si>
  <si>
    <t>Gammidge|Nora |170 139 380</t>
  </si>
  <si>
    <t>Sword-making</t>
  </si>
  <si>
    <t>Underhill|Haiduc|305 965 642</t>
  </si>
  <si>
    <t>Introduction to Wizardry</t>
  </si>
  <si>
    <t>Headstrong|Gorbaduc|251 880 340</t>
  </si>
  <si>
    <t>Bunce|Guido|767 474 588</t>
  </si>
  <si>
    <t>How to party like a hobbit</t>
  </si>
  <si>
    <t>Hogpen|Meriadoc|067 407 049</t>
  </si>
  <si>
    <t>Mandatory</t>
  </si>
  <si>
    <t>Course_listing</t>
  </si>
  <si>
    <t>Days Valid</t>
  </si>
  <si>
    <t>Female</t>
  </si>
  <si>
    <t>Federated Group</t>
  </si>
  <si>
    <t>Rigging slinger</t>
  </si>
  <si>
    <t>Francois Lake</t>
  </si>
  <si>
    <t>Ring-bearing</t>
  </si>
  <si>
    <t>Male</t>
  </si>
  <si>
    <t>Solid Future</t>
  </si>
  <si>
    <t>Electrologist</t>
  </si>
  <si>
    <t>Longueuil</t>
  </si>
  <si>
    <t>Other</t>
  </si>
  <si>
    <t>Trak Auto</t>
  </si>
  <si>
    <t>Tow truck dispatcher</t>
  </si>
  <si>
    <t>Montreal</t>
  </si>
  <si>
    <t>The High Heelers</t>
  </si>
  <si>
    <t>Management assistant</t>
  </si>
  <si>
    <t>Contrecoeur</t>
  </si>
  <si>
    <t>Hobbit foot management</t>
  </si>
  <si>
    <t>Zephyr Investments</t>
  </si>
  <si>
    <t>Illustrator</t>
  </si>
  <si>
    <t>House Works</t>
  </si>
  <si>
    <t>Conservation technician</t>
  </si>
  <si>
    <t>Amos</t>
  </si>
  <si>
    <t>Ear care for elves</t>
  </si>
  <si>
    <t>Record World</t>
  </si>
  <si>
    <t>Fiscal and policy analyst</t>
  </si>
  <si>
    <t>St Gregoire De Nicolet</t>
  </si>
  <si>
    <t>Induction</t>
  </si>
  <si>
    <t>Warner Brothers Studio Store</t>
  </si>
  <si>
    <t>Letterpress setter</t>
  </si>
  <si>
    <t>Toronto</t>
  </si>
  <si>
    <t>Health and Safety</t>
  </si>
  <si>
    <t>Playworld</t>
  </si>
  <si>
    <t>Refuse and recyclable material collector</t>
  </si>
  <si>
    <t>Calgary</t>
  </si>
  <si>
    <t>Sholl's Colonial Cafeteria</t>
  </si>
  <si>
    <t>Payroll representative</t>
  </si>
  <si>
    <t>Thunder Bay</t>
  </si>
  <si>
    <t>On Cue</t>
  </si>
  <si>
    <t>HVAC technician</t>
  </si>
  <si>
    <t>Vancouver</t>
  </si>
  <si>
    <t>Golden Joy</t>
  </si>
  <si>
    <t>Anchor</t>
  </si>
  <si>
    <t>Laura Ashley Mother &amp; Child</t>
  </si>
  <si>
    <t>Hospital attendant</t>
  </si>
  <si>
    <t>Unionville</t>
  </si>
  <si>
    <t>Keeney's</t>
  </si>
  <si>
    <t>Medical technologist</t>
  </si>
  <si>
    <t>Edmonton</t>
  </si>
  <si>
    <t>House of Gas</t>
  </si>
  <si>
    <t>General office clerk</t>
  </si>
  <si>
    <t>Heslop's</t>
  </si>
  <si>
    <t>Broadcast and sound engineering technician</t>
  </si>
  <si>
    <t>Electronic Geek</t>
  </si>
  <si>
    <t>Airbrush artist</t>
  </si>
  <si>
    <t>Service Merchandise</t>
  </si>
  <si>
    <t>Delivery service truck driver</t>
  </si>
  <si>
    <t>Castlegar</t>
  </si>
  <si>
    <t>Gottschalks</t>
  </si>
  <si>
    <t>Wellhead pumper</t>
  </si>
  <si>
    <t>Kaministiquia</t>
  </si>
  <si>
    <t>Nan Duskin</t>
  </si>
  <si>
    <t>Registered nurse</t>
  </si>
  <si>
    <t>Quebec</t>
  </si>
  <si>
    <t>CSK Auto</t>
  </si>
  <si>
    <t>Real property appraiser</t>
  </si>
  <si>
    <t>Montana's Cookhouse</t>
  </si>
  <si>
    <t>Fund manager</t>
  </si>
  <si>
    <t>Metro</t>
  </si>
  <si>
    <t>University professor</t>
  </si>
  <si>
    <t>Wolfville</t>
  </si>
  <si>
    <t>Elm Farm</t>
  </si>
  <si>
    <t>Host</t>
  </si>
  <si>
    <t>Red Robin Stores</t>
  </si>
  <si>
    <t>Flight service specialist</t>
  </si>
  <si>
    <t>Georgetown</t>
  </si>
  <si>
    <t>Warehouse Club, Inc.</t>
  </si>
  <si>
    <t>Plant custodian</t>
  </si>
  <si>
    <t>Climax</t>
  </si>
  <si>
    <t>Eli Moore Inc</t>
  </si>
  <si>
    <t>Employee training specialist</t>
  </si>
  <si>
    <t>Fretter</t>
  </si>
  <si>
    <t>Rolling machine setter</t>
  </si>
  <si>
    <t>Montebello</t>
  </si>
  <si>
    <t>Mages</t>
  </si>
  <si>
    <t>Amusement and recreation attendant</t>
  </si>
  <si>
    <t>Liberal</t>
  </si>
  <si>
    <t>Sociocultural anthropologist</t>
  </si>
  <si>
    <t>Brantford</t>
  </si>
  <si>
    <t>Lazysize</t>
  </si>
  <si>
    <t>Palliative care nurse</t>
  </si>
  <si>
    <t>Pointers</t>
  </si>
  <si>
    <t>Industrial relations manager</t>
  </si>
  <si>
    <t>Frelighsburg</t>
  </si>
  <si>
    <t>Plan Smart</t>
  </si>
  <si>
    <t>Industrial engineer</t>
  </si>
  <si>
    <t>Kanata</t>
  </si>
  <si>
    <t>Suncoast Video</t>
  </si>
  <si>
    <t>Statistician</t>
  </si>
  <si>
    <t>Dubreuilville</t>
  </si>
  <si>
    <t>Total Serve</t>
  </si>
  <si>
    <t>Member services counselor</t>
  </si>
  <si>
    <t>Parksville</t>
  </si>
  <si>
    <t>A Plus Lawn Care</t>
  </si>
  <si>
    <t>Skills trainer</t>
  </si>
  <si>
    <t>Chalk River</t>
  </si>
  <si>
    <t>Steak and Ale</t>
  </si>
  <si>
    <t>Enrollment specialist</t>
  </si>
  <si>
    <t>Port Perry</t>
  </si>
  <si>
    <t>H. J. Wilson &amp; Company</t>
  </si>
  <si>
    <t>Fire prevention specialist</t>
  </si>
  <si>
    <t>Flexus</t>
  </si>
  <si>
    <t>Engraver set-up operator</t>
  </si>
  <si>
    <t>Fort Good Hope</t>
  </si>
  <si>
    <t>Sambo's</t>
  </si>
  <si>
    <t>Geriatric aide</t>
  </si>
  <si>
    <t>Herman's World of Sporting Goods</t>
  </si>
  <si>
    <t>Computer security specialist</t>
  </si>
  <si>
    <t>Castro Convertibles</t>
  </si>
  <si>
    <t>Technical recruiter</t>
  </si>
  <si>
    <t>Earthworks Garden Kare</t>
  </si>
  <si>
    <t>Radio operator</t>
  </si>
  <si>
    <t>Field</t>
  </si>
  <si>
    <t>Galyan's</t>
  </si>
  <si>
    <t>Scientific photographer</t>
  </si>
  <si>
    <t>Hepworth</t>
  </si>
  <si>
    <t>Coffey's Market</t>
  </si>
  <si>
    <t>Water and wastewater treatment plant and system operator</t>
  </si>
  <si>
    <t>Kingston</t>
  </si>
  <si>
    <t>Adaptabiz</t>
  </si>
  <si>
    <t>Aircraft flight engineer</t>
  </si>
  <si>
    <t>Cassiar</t>
  </si>
  <si>
    <t>Cuppy's Coffee</t>
  </si>
  <si>
    <t>Graduate teaching assistant</t>
  </si>
  <si>
    <t>Intelli Wealth Group</t>
  </si>
  <si>
    <t>Constructor</t>
  </si>
  <si>
    <t>Red Deer</t>
  </si>
  <si>
    <t>Steinberg's</t>
  </si>
  <si>
    <t>Credentials specialist</t>
  </si>
  <si>
    <t>St Isidore De Prescott</t>
  </si>
  <si>
    <t>Leath Furniture</t>
  </si>
  <si>
    <t>Oral radiologist</t>
  </si>
  <si>
    <t>Buck Alley Lumber</t>
  </si>
  <si>
    <t>Engineering and natural sciences manager</t>
  </si>
  <si>
    <t>Baker Lake</t>
  </si>
  <si>
    <t>Asian Junction</t>
  </si>
  <si>
    <t>Public housing manager</t>
  </si>
  <si>
    <t>Richmond</t>
  </si>
  <si>
    <t>AJ Bayless</t>
  </si>
  <si>
    <t>Paleontologist</t>
  </si>
  <si>
    <t>Ottawa</t>
  </si>
  <si>
    <t>Twin Electronics</t>
  </si>
  <si>
    <t>Sewing machine operator</t>
  </si>
  <si>
    <t>Rickel</t>
  </si>
  <si>
    <t>Abstractor</t>
  </si>
  <si>
    <t>New Westminster</t>
  </si>
  <si>
    <t>Stratabiz</t>
  </si>
  <si>
    <t>Telephone station repairer</t>
  </si>
  <si>
    <t>Team Electronics</t>
  </si>
  <si>
    <t>Job service specialist</t>
  </si>
  <si>
    <t>Stoney Creek</t>
  </si>
  <si>
    <t>Huffman and Boyle</t>
  </si>
  <si>
    <t>Case management aide</t>
  </si>
  <si>
    <t>Hamilton</t>
  </si>
  <si>
    <t>Fradkin Brothers Furniture</t>
  </si>
  <si>
    <t>National account executive</t>
  </si>
  <si>
    <t>Sainte-Gertrude</t>
  </si>
  <si>
    <t>Golf Augusta Pro Shops</t>
  </si>
  <si>
    <t>Medical equipment repairer</t>
  </si>
  <si>
    <t>Port Alberni</t>
  </si>
  <si>
    <t>I. Magnin</t>
  </si>
  <si>
    <t>Job placement specialist</t>
  </si>
  <si>
    <t>Bumper to Bumper Auto Parts</t>
  </si>
  <si>
    <t>Military officer</t>
  </si>
  <si>
    <t>Little Folk Shops</t>
  </si>
  <si>
    <t>Cutting and slicing machine operator</t>
  </si>
  <si>
    <t>Jackhammer Technologies</t>
  </si>
  <si>
    <t>Dryden</t>
  </si>
  <si>
    <t>Dee's Drive-In</t>
  </si>
  <si>
    <t>Groundskeeper</t>
  </si>
  <si>
    <t>Acadia Valley</t>
  </si>
  <si>
    <t>Mr Fables</t>
  </si>
  <si>
    <t>Trader</t>
  </si>
  <si>
    <t>Camrose</t>
  </si>
  <si>
    <t>Rose Records</t>
  </si>
  <si>
    <t>Loan closer</t>
  </si>
  <si>
    <t>Alpha Beta</t>
  </si>
  <si>
    <t>Payroll and benefits specialist</t>
  </si>
  <si>
    <t>Caledon East</t>
  </si>
  <si>
    <t>Solution Answers</t>
  </si>
  <si>
    <t>General trial court judge</t>
  </si>
  <si>
    <t>Chicoutimi</t>
  </si>
  <si>
    <t>The Great Train Stores</t>
  </si>
  <si>
    <t>Medical social worker</t>
  </si>
  <si>
    <t>Ste Therese</t>
  </si>
  <si>
    <t>Dun Rite Lawn Maintenance</t>
  </si>
  <si>
    <t>Food technologist</t>
  </si>
  <si>
    <t>White Rock</t>
  </si>
  <si>
    <t>Success Is Yours</t>
  </si>
  <si>
    <t>Exercise instructor</t>
  </si>
  <si>
    <t>Timmins</t>
  </si>
  <si>
    <t>Desert Garden Help</t>
  </si>
  <si>
    <t>Personnel recruiter</t>
  </si>
  <si>
    <t>Melbourne</t>
  </si>
  <si>
    <t>Singer Lumber</t>
  </si>
  <si>
    <t>Macroeconomist</t>
  </si>
  <si>
    <t>Riviere Du Loup</t>
  </si>
  <si>
    <t>Liberty Wealth Planner</t>
  </si>
  <si>
    <t>Clinical nurse specialist</t>
  </si>
  <si>
    <t>Spy Hill</t>
  </si>
  <si>
    <t>The White Swan</t>
  </si>
  <si>
    <t>Radiation protection technician</t>
  </si>
  <si>
    <t>Your Choices</t>
  </si>
  <si>
    <t>Qualified members of the engine department</t>
  </si>
  <si>
    <t>Capitalcorp</t>
  </si>
  <si>
    <t>Stationary engineer</t>
  </si>
  <si>
    <t>St Eugene De Guigues</t>
  </si>
  <si>
    <t>Terra</t>
  </si>
  <si>
    <t>Fork lift operator</t>
  </si>
  <si>
    <t>Cobden</t>
  </si>
  <si>
    <t>Vitamax Health Food Center</t>
  </si>
  <si>
    <t>Community support worker</t>
  </si>
  <si>
    <t>Netcom Business Services</t>
  </si>
  <si>
    <t>Receiving clerk</t>
  </si>
  <si>
    <t>Kelowna</t>
  </si>
  <si>
    <t>Millenia Life</t>
  </si>
  <si>
    <t>Medical records and health information technician</t>
  </si>
  <si>
    <t>Markham</t>
  </si>
  <si>
    <t>Funtown toys</t>
  </si>
  <si>
    <t>First responder</t>
  </si>
  <si>
    <t>GEX</t>
  </si>
  <si>
    <t>Asphalt paving machine operator</t>
  </si>
  <si>
    <t>Medicine Hat</t>
  </si>
  <si>
    <t>Tam's Stationers</t>
  </si>
  <si>
    <t>Dinkey operator</t>
  </si>
  <si>
    <t>Burnaby</t>
  </si>
  <si>
    <t>Luskin's</t>
  </si>
  <si>
    <t>London</t>
  </si>
  <si>
    <t>CompuAdd</t>
  </si>
  <si>
    <t>En route controller</t>
  </si>
  <si>
    <t>Gino's Hamburgers</t>
  </si>
  <si>
    <t>Employee benefits manager</t>
  </si>
  <si>
    <t>Kamloops</t>
  </si>
  <si>
    <t>Robert Hall</t>
  </si>
  <si>
    <t>Support specialist</t>
  </si>
  <si>
    <t>Grand Union</t>
  </si>
  <si>
    <t>Unlicensed assistive personnel</t>
  </si>
  <si>
    <t>Tamworth</t>
  </si>
  <si>
    <t>Reliable Investments</t>
  </si>
  <si>
    <t>Power transformer repairer</t>
  </si>
  <si>
    <t>Kitchener</t>
  </si>
  <si>
    <t>World Radio</t>
  </si>
  <si>
    <t>Cement mason</t>
  </si>
  <si>
    <t>Micro Design</t>
  </si>
  <si>
    <t>Water transportation mate</t>
  </si>
  <si>
    <t>Discount Furniture Showcase</t>
  </si>
  <si>
    <t>Optometrist</t>
  </si>
  <si>
    <t>Roberd's</t>
  </si>
  <si>
    <t>Information technology trainer</t>
  </si>
  <si>
    <t>Disc Jockey</t>
  </si>
  <si>
    <t>Aircraft engineer</t>
  </si>
  <si>
    <t>Vari-Tec</t>
  </si>
  <si>
    <t>Appraiser</t>
  </si>
  <si>
    <t>All Wound Up</t>
  </si>
  <si>
    <t>Hotel detective</t>
  </si>
  <si>
    <t>Sudbury</t>
  </si>
  <si>
    <t>Bonanza Produce Stores</t>
  </si>
  <si>
    <t>Electrical power line repairer</t>
  </si>
  <si>
    <t>Dynatronics Accessories</t>
  </si>
  <si>
    <t>Supply manager</t>
  </si>
  <si>
    <t>Rivera Property Maintenance</t>
  </si>
  <si>
    <t>Medical laboratory technologist</t>
  </si>
  <si>
    <t>Price Savers</t>
  </si>
  <si>
    <t>Pediatric dentist</t>
  </si>
  <si>
    <t>Goderich</t>
  </si>
  <si>
    <t>Megatronic</t>
  </si>
  <si>
    <t>Coast Guard</t>
  </si>
  <si>
    <t>St Faustin</t>
  </si>
  <si>
    <t>Martin's</t>
  </si>
  <si>
    <t>University instructor</t>
  </si>
  <si>
    <t>Zurich</t>
  </si>
  <si>
    <t>Nutri G</t>
  </si>
  <si>
    <t>Interpreter</t>
  </si>
  <si>
    <t>Espanola</t>
  </si>
  <si>
    <t>Block Distributors</t>
  </si>
  <si>
    <t>Community planner</t>
  </si>
  <si>
    <t>Xray Eye &amp; Vision Clinics</t>
  </si>
  <si>
    <t>Medical transcriptionist</t>
  </si>
  <si>
    <t>You Are Successful</t>
  </si>
  <si>
    <t>Nursing assistant</t>
  </si>
  <si>
    <t>Crown Books</t>
  </si>
  <si>
    <t>Phlebotomist</t>
  </si>
  <si>
    <t>Sardis</t>
  </si>
  <si>
    <t>Atlas Realty</t>
  </si>
  <si>
    <t>Dermatologist</t>
  </si>
  <si>
    <t>Leo's Stereo</t>
  </si>
  <si>
    <t>Cutting and slicing machine setter</t>
  </si>
  <si>
    <t>Infinity Investment Plan</t>
  </si>
  <si>
    <t>Risk manager</t>
  </si>
  <si>
    <t>Val-d'Or</t>
  </si>
  <si>
    <t>Practi-Plan Mapping</t>
  </si>
  <si>
    <t>Maintenance and repair worker</t>
  </si>
  <si>
    <t>Langley</t>
  </si>
  <si>
    <t>Omni Source</t>
  </si>
  <si>
    <t>Administrative support manager</t>
  </si>
  <si>
    <t>Auto Palace</t>
  </si>
  <si>
    <t>Route driver</t>
  </si>
  <si>
    <t>White Tower Hamburgers</t>
  </si>
  <si>
    <t>Certified nurse-midwife</t>
  </si>
  <si>
    <t>Igloolik</t>
  </si>
  <si>
    <t>Freedom Map</t>
  </si>
  <si>
    <t>Instructional specialist</t>
  </si>
  <si>
    <t>Oshawa</t>
  </si>
  <si>
    <t>Sun Television and Appliances</t>
  </si>
  <si>
    <t>Elevator repairer</t>
  </si>
  <si>
    <t>Maple</t>
  </si>
  <si>
    <t>Anderson-Little</t>
  </si>
  <si>
    <t>Counter clerk</t>
  </si>
  <si>
    <t>Caroline</t>
  </si>
  <si>
    <t>Carrols Restaurant Group</t>
  </si>
  <si>
    <t>Financial controller</t>
  </si>
  <si>
    <t>Netcore</t>
  </si>
  <si>
    <t>Vascular sonographer</t>
  </si>
  <si>
    <t>Monk House Sales</t>
  </si>
  <si>
    <t>Paraprofessional</t>
  </si>
  <si>
    <t>Victoria</t>
  </si>
  <si>
    <t>Corpbay</t>
  </si>
  <si>
    <t>Electronic publishing specialist</t>
  </si>
  <si>
    <t>National Record Mart</t>
  </si>
  <si>
    <t>Crushing, grinding, and polishing machine setter</t>
  </si>
  <si>
    <t>Adapt</t>
  </si>
  <si>
    <t>Personnel officer</t>
  </si>
  <si>
    <t>Jackpot Consultant</t>
  </si>
  <si>
    <t>Revenue agent</t>
  </si>
  <si>
    <t>Teeswater</t>
  </si>
  <si>
    <t>Giant</t>
  </si>
  <si>
    <t>Athletic director</t>
  </si>
  <si>
    <t>Osoyoos</t>
  </si>
  <si>
    <t>Red Bears Tavern</t>
  </si>
  <si>
    <t>Technical support specialist</t>
  </si>
  <si>
    <t>Alexandra</t>
  </si>
  <si>
    <t>Rogers Peet</t>
  </si>
  <si>
    <t>Heat treating equipment setter</t>
  </si>
  <si>
    <t>Exact Solutions</t>
  </si>
  <si>
    <t>Aquatic biologist</t>
  </si>
  <si>
    <t>Ville Le Gardeur</t>
  </si>
  <si>
    <t>Beefsteak Charlie's</t>
  </si>
  <si>
    <t>Control room trainee</t>
  </si>
  <si>
    <t>Belleville</t>
  </si>
  <si>
    <t>Johnson's General Stores</t>
  </si>
  <si>
    <t>Deckhand</t>
  </si>
  <si>
    <t>Quesnel</t>
  </si>
  <si>
    <t>A+ Electronics</t>
  </si>
  <si>
    <t>Bricklayer</t>
  </si>
  <si>
    <t>Antigonish</t>
  </si>
  <si>
    <t>Mighty Casey's</t>
  </si>
  <si>
    <t>Announcer</t>
  </si>
  <si>
    <t>Pond Inlet</t>
  </si>
  <si>
    <t>The Polka Dot Bear Tavern</t>
  </si>
  <si>
    <t>Funeral director</t>
  </si>
  <si>
    <t>Orleans</t>
  </si>
  <si>
    <t>Museum Company</t>
  </si>
  <si>
    <t>Catering manager</t>
  </si>
  <si>
    <t>Profitpros</t>
  </si>
  <si>
    <t>Color printer operator</t>
  </si>
  <si>
    <t>J. Brannam</t>
  </si>
  <si>
    <t>Ticket seller</t>
  </si>
  <si>
    <t>Monlinks</t>
  </si>
  <si>
    <t>Safety technician</t>
  </si>
  <si>
    <t>Hauterive</t>
  </si>
  <si>
    <t>Skaggs-Alpha Beta</t>
  </si>
  <si>
    <t>Terminal controller</t>
  </si>
  <si>
    <t>Crandall's Fine Furniture</t>
  </si>
  <si>
    <t>Placement specialist</t>
  </si>
  <si>
    <t>Marlboro</t>
  </si>
  <si>
    <t>John Plain</t>
  </si>
  <si>
    <t>Tumbling barrel painter</t>
  </si>
  <si>
    <t>Isaly's</t>
  </si>
  <si>
    <t>Genetics nurse</t>
  </si>
  <si>
    <t>Regina</t>
  </si>
  <si>
    <t>DGS HomeSource</t>
  </si>
  <si>
    <t>Foreign language interpreter</t>
  </si>
  <si>
    <t>Carter's Foods</t>
  </si>
  <si>
    <t>Support clerk</t>
  </si>
  <si>
    <t>Pelly Crossing</t>
  </si>
  <si>
    <t>Record &amp; Tape Outlet</t>
  </si>
  <si>
    <t>Production assistant</t>
  </si>
  <si>
    <t>Food Giant</t>
  </si>
  <si>
    <t>Machinist</t>
  </si>
  <si>
    <t>Sorel</t>
  </si>
  <si>
    <t>Kent's</t>
  </si>
  <si>
    <t>Pulmonary function technologist</t>
  </si>
  <si>
    <t>Twin Food Stores</t>
  </si>
  <si>
    <t>Loan service clerk</t>
  </si>
  <si>
    <t>Ryley</t>
  </si>
  <si>
    <t>Strength Gurus</t>
  </si>
  <si>
    <t>Executive chef</t>
  </si>
  <si>
    <t>Omni Tech</t>
  </si>
  <si>
    <t>County court judge</t>
  </si>
  <si>
    <t>Fort Mcmurray</t>
  </si>
  <si>
    <t>Country Club Markets</t>
  </si>
  <si>
    <t>Greenhouse worker</t>
  </si>
  <si>
    <t>Audio Aid</t>
  </si>
  <si>
    <t>Tour escort</t>
  </si>
  <si>
    <t>Star Merchant Services</t>
  </si>
  <si>
    <t>Health physicist</t>
  </si>
  <si>
    <t>Sky High Financial Advice</t>
  </si>
  <si>
    <t>Light truck driver</t>
  </si>
  <si>
    <t>Dream Home Real Estate Service</t>
  </si>
  <si>
    <t>Financial planner</t>
  </si>
  <si>
    <t>Grodins</t>
  </si>
  <si>
    <t>Recruitment manager</t>
  </si>
  <si>
    <t>Sault Ste Marie</t>
  </si>
  <si>
    <t>Realty Solution</t>
  </si>
  <si>
    <t>Family therapist</t>
  </si>
  <si>
    <t>Bay Furniture</t>
  </si>
  <si>
    <t>Mediator</t>
  </si>
  <si>
    <t xml:space="preserve">Matrix Architectural Service </t>
  </si>
  <si>
    <t>Precision printing worker</t>
  </si>
  <si>
    <t>Superior Appraisals</t>
  </si>
  <si>
    <t>Seaforth</t>
  </si>
  <si>
    <t>Sunflower Market</t>
  </si>
  <si>
    <t>Heavy vehicle and mobile equipment service technician</t>
  </si>
  <si>
    <t>Knockout Kickboxing</t>
  </si>
  <si>
    <t>Personal banker</t>
  </si>
  <si>
    <t>Lethbridge</t>
  </si>
  <si>
    <t>Almacs</t>
  </si>
  <si>
    <t>FBI agent</t>
  </si>
  <si>
    <t>Surrey</t>
  </si>
  <si>
    <t>Morrison's Cafeteria</t>
  </si>
  <si>
    <t>Oxy-gas cutter</t>
  </si>
  <si>
    <t>Whitney</t>
  </si>
  <si>
    <t>Reliable Garden Management</t>
  </si>
  <si>
    <t>Brace maker</t>
  </si>
  <si>
    <t>Toledo</t>
  </si>
  <si>
    <t>Forum Cafeterias</t>
  </si>
  <si>
    <t>Real-time captioner</t>
  </si>
  <si>
    <t>Prospa-Pal</t>
  </si>
  <si>
    <t>Posting clerk</t>
  </si>
  <si>
    <t>Irving's Sporting Goods</t>
  </si>
  <si>
    <t>Job binding worker</t>
  </si>
  <si>
    <t>Square Circle</t>
  </si>
  <si>
    <t>Account executive</t>
  </si>
  <si>
    <t>Murray's Discount Auto Stores</t>
  </si>
  <si>
    <t>Audio control engineer</t>
  </si>
  <si>
    <t>Guelph</t>
  </si>
  <si>
    <t>Custom Lawn Care</t>
  </si>
  <si>
    <t>Public health dentist</t>
  </si>
  <si>
    <t>Clemens Markets</t>
  </si>
  <si>
    <t>Instrumentation technician</t>
  </si>
  <si>
    <t>St Jerome</t>
  </si>
  <si>
    <t>Modern Architecture Design</t>
  </si>
  <si>
    <t>Short haul or local truck driver</t>
  </si>
  <si>
    <t>Sackville</t>
  </si>
  <si>
    <t>Odyssey Records &amp; Tapes</t>
  </si>
  <si>
    <t>Corporate administrative assistant</t>
  </si>
  <si>
    <t>W. Bell &amp; Co.</t>
  </si>
  <si>
    <t>Information processing worker</t>
  </si>
  <si>
    <t>Lavaltrie</t>
  </si>
  <si>
    <t>Holly Tree Inn</t>
  </si>
  <si>
    <t>Roofer</t>
  </si>
  <si>
    <t>Malton</t>
  </si>
  <si>
    <t>Royal Gas</t>
  </si>
  <si>
    <t>Mapping technician</t>
  </si>
  <si>
    <t>Rite Solution</t>
  </si>
  <si>
    <t>Foot doctor</t>
  </si>
  <si>
    <t>Brownsville</t>
  </si>
  <si>
    <t>Star Assistance</t>
  </si>
  <si>
    <t>Cook</t>
  </si>
  <si>
    <t>Swan Hills</t>
  </si>
  <si>
    <t>Future Bright</t>
  </si>
  <si>
    <t>Gate agent</t>
  </si>
  <si>
    <t>Network Air</t>
  </si>
  <si>
    <t>Poultry trimmer</t>
  </si>
  <si>
    <t>Rainbow Records</t>
  </si>
  <si>
    <t>Auditing clerk</t>
  </si>
  <si>
    <t>Signa Air</t>
  </si>
  <si>
    <t>Security officer</t>
  </si>
  <si>
    <t>One-Up Realtors</t>
  </si>
  <si>
    <t>Construction mechanic</t>
  </si>
  <si>
    <t>Monk Real Estate Service</t>
  </si>
  <si>
    <t>Electronic technician</t>
  </si>
  <si>
    <t>Kenny Rogers Roasters</t>
  </si>
  <si>
    <t>Packaging and filling machine tender</t>
  </si>
  <si>
    <t>North Vancouver</t>
  </si>
  <si>
    <t>Omni Superstore</t>
  </si>
  <si>
    <t>Pesticide handler</t>
  </si>
  <si>
    <t>Pro Garden Management</t>
  </si>
  <si>
    <t>Meter reader</t>
  </si>
  <si>
    <t>Sherbrooke</t>
  </si>
  <si>
    <t>Record Town</t>
  </si>
  <si>
    <t>Evans-Thomas</t>
  </si>
  <si>
    <t>J. Riggings</t>
  </si>
  <si>
    <t>Labor training manager</t>
  </si>
  <si>
    <t>Orangeville</t>
  </si>
  <si>
    <t>ManPower</t>
  </si>
  <si>
    <t>Probation officer</t>
  </si>
  <si>
    <t>Hespeler</t>
  </si>
  <si>
    <t>Old America Stores</t>
  </si>
  <si>
    <t>Recording engineer</t>
  </si>
  <si>
    <t>Owen Sound</t>
  </si>
  <si>
    <t>Powerbod</t>
  </si>
  <si>
    <t>Private banker</t>
  </si>
  <si>
    <t>Total Yard Management</t>
  </si>
  <si>
    <t>Radar controller</t>
  </si>
  <si>
    <t>Meadow Lake</t>
  </si>
  <si>
    <t>Choices</t>
  </si>
  <si>
    <t>Gas plant operator</t>
  </si>
  <si>
    <t>Saskatoon</t>
  </si>
  <si>
    <t>Mr. Clark's Appliances</t>
  </si>
  <si>
    <t>Respiratory nurse</t>
  </si>
  <si>
    <t>Little Tavern</t>
  </si>
  <si>
    <t>Aircraft systems assembler</t>
  </si>
  <si>
    <t>Magna Wealth</t>
  </si>
  <si>
    <t>Science writer</t>
  </si>
  <si>
    <t>Enrich Garden Services</t>
  </si>
  <si>
    <t>Title examiner</t>
  </si>
  <si>
    <t>Town and Country Convenience Stores</t>
  </si>
  <si>
    <t>Camp counselor</t>
  </si>
  <si>
    <t>Ernst Home Centers</t>
  </si>
  <si>
    <t>Home appliance repairer</t>
  </si>
  <si>
    <t>Beeton</t>
  </si>
  <si>
    <t>Music Plus</t>
  </si>
  <si>
    <t>Benefits director</t>
  </si>
  <si>
    <t>Prince George</t>
  </si>
  <si>
    <t>Handy Andy Home Improvement Center</t>
  </si>
  <si>
    <t>Environmental chemist</t>
  </si>
  <si>
    <t>Beaver Creek</t>
  </si>
  <si>
    <t>Robinson Furniture</t>
  </si>
  <si>
    <t>Medical secretary</t>
  </si>
  <si>
    <t>Blackie</t>
  </si>
  <si>
    <t>Corinthian Designs</t>
  </si>
  <si>
    <t>Geological engineer</t>
  </si>
  <si>
    <t>Millet</t>
  </si>
  <si>
    <t>Bold Ideas</t>
  </si>
  <si>
    <t>Pathologist</t>
  </si>
  <si>
    <t>Licorice Pizza</t>
  </si>
  <si>
    <t>Traffic clerk</t>
  </si>
  <si>
    <t>Mr. Steak</t>
  </si>
  <si>
    <t>Polisher</t>
  </si>
  <si>
    <t>Lumsden</t>
  </si>
  <si>
    <t>Brown Derby</t>
  </si>
  <si>
    <t>John M. Smyth's Homemakers</t>
  </si>
  <si>
    <t>Photographic equipment repairer</t>
  </si>
  <si>
    <t>Parry Sound</t>
  </si>
  <si>
    <t>Incluesiv</t>
  </si>
  <si>
    <t>Financial examiner</t>
  </si>
  <si>
    <t>Integra Wealth Planners</t>
  </si>
  <si>
    <t>Dental ceramist</t>
  </si>
  <si>
    <t>Crazy Eddie</t>
  </si>
  <si>
    <t>Lather</t>
  </si>
  <si>
    <t>Woburn</t>
  </si>
  <si>
    <t>FlowerTime</t>
  </si>
  <si>
    <t>Water transportation occupation</t>
  </si>
  <si>
    <t>Pro Yard Services</t>
  </si>
  <si>
    <t>Therapeutic recreation specialist</t>
  </si>
  <si>
    <t>Monit</t>
  </si>
  <si>
    <t>Pharmacist</t>
  </si>
  <si>
    <t>Heating, air-conditioning, and refrigeration installer</t>
  </si>
  <si>
    <t>Newmarket</t>
  </si>
  <si>
    <t>Local truck driver</t>
  </si>
  <si>
    <t>Die maker</t>
  </si>
  <si>
    <t>Barrie</t>
  </si>
  <si>
    <t>Receive-and-deliver clerk</t>
  </si>
  <si>
    <t>Dunnville</t>
  </si>
  <si>
    <t>Expediting clerk</t>
  </si>
  <si>
    <t>Forging machine operator</t>
  </si>
  <si>
    <t>Mine examiner</t>
  </si>
  <si>
    <t>Public relations consultant</t>
  </si>
  <si>
    <t>Theodore</t>
  </si>
  <si>
    <t>Lyricist</t>
  </si>
  <si>
    <t>Baker</t>
  </si>
  <si>
    <t>Spences Bridge</t>
  </si>
  <si>
    <t>Esthetician</t>
  </si>
  <si>
    <t>Glenfinnan</t>
  </si>
  <si>
    <t>Paste-up worker</t>
  </si>
  <si>
    <t>Tractor driver</t>
  </si>
  <si>
    <t>Independent adjuster</t>
  </si>
  <si>
    <t>Carleton Place</t>
  </si>
  <si>
    <t>Metal-refining furnace operator</t>
  </si>
  <si>
    <t>Pierrefonds</t>
  </si>
  <si>
    <t>Hand packer</t>
  </si>
  <si>
    <t>Office helper</t>
  </si>
  <si>
    <t>Subway operator</t>
  </si>
  <si>
    <t>Hand sewer</t>
  </si>
  <si>
    <t>Telephone service representative</t>
  </si>
  <si>
    <t>Surveying technician</t>
  </si>
  <si>
    <t>Webmaster</t>
  </si>
  <si>
    <t>Interior decorator</t>
  </si>
  <si>
    <t>St Georges</t>
  </si>
  <si>
    <t>Job development specialist</t>
  </si>
  <si>
    <t>Self enrichment teacher</t>
  </si>
  <si>
    <t>Corporate accountant</t>
  </si>
  <si>
    <t>Health education specialist</t>
  </si>
  <si>
    <t>Coache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</si>
</sst>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14" fontId="2" fillId="0" borderId="0" xfId="1" applyNumberFormat="1" applyFont="1" applyAlignment="1">
      <alignment wrapText="1"/>
    </xf>
    <xf numFmtId="0" fontId="1" fillId="0" borderId="0" xfId="1"/>
    <xf numFmtId="14" fontId="1" fillId="0" borderId="0" xfId="1" applyNumberFormat="1"/>
  </cellXfs>
  <cellStyles count="2">
    <cellStyle name="Normal" xfId="0" builtinId="0"/>
    <cellStyle name="Normal 2 2" xfId="1" xr:uid="{E4537580-4BA2-4960-9302-1EC7839506FE}"/>
  </cellStyles>
  <dxfs count="3"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</xdr:row>
      <xdr:rowOff>171450</xdr:rowOff>
    </xdr:from>
    <xdr:to>
      <xdr:col>11</xdr:col>
      <xdr:colOff>4763</xdr:colOff>
      <xdr:row>8</xdr:row>
      <xdr:rowOff>147638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9CBC1D-2DE0-4196-807B-BA091659799E}"/>
            </a:ext>
          </a:extLst>
        </xdr:cNvPr>
        <xdr:cNvSpPr txBox="1"/>
      </xdr:nvSpPr>
      <xdr:spPr>
        <a:xfrm>
          <a:off x="12973050" y="352425"/>
          <a:ext cx="4510088" cy="124301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E" sz="1100"/>
            <a:t>Use a vlookup to calculate the renewal date for each course.</a:t>
          </a:r>
          <a:r>
            <a:rPr lang="en-IE" sz="1100" baseline="0"/>
            <a:t> (column J)</a:t>
          </a:r>
          <a:endParaRPr lang="en-IE" sz="1100"/>
        </a:p>
        <a:p>
          <a:r>
            <a:rPr lang="en-IE" sz="1100"/>
            <a:t>You will be using the data in column L and M in the </a:t>
          </a:r>
          <a:r>
            <a:rPr lang="en-IE" sz="1100" b="1"/>
            <a:t>Lists</a:t>
          </a:r>
          <a:r>
            <a:rPr lang="en-IE" sz="1100"/>
            <a:t> sheet</a:t>
          </a:r>
          <a:r>
            <a:rPr lang="en-IE" sz="1100" baseline="0"/>
            <a:t> to identify the days each course is valid for. </a:t>
          </a:r>
          <a:endParaRPr lang="en-IE" sz="1100"/>
        </a:p>
        <a:p>
          <a:r>
            <a:rPr lang="en-IE" sz="1100"/>
            <a:t>You will be adding the days to the attendance</a:t>
          </a:r>
          <a:r>
            <a:rPr lang="en-IE" sz="1100" baseline="0"/>
            <a:t> date to get the new renewal date. </a:t>
          </a:r>
          <a:endParaRPr lang="en-I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wal/OneDrive%20-%20The%20Excel%20Expert/Training%20Records%20Management/04.09_How_to_deal_with_different_renewal_time_frames_sta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ne/Documents/Data/Websites/The%20Excel%20Expert/Lesson%20files/training_records_management_List_completed_dynamic_conditional_format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ff Data"/>
      <sheetName val="Course data"/>
      <sheetName val="Lists"/>
      <sheetName val="04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centage of all"/>
      <sheetName val="Course analysis"/>
      <sheetName val="Data Entry Sheets"/>
      <sheetName val="Lists"/>
      <sheetName val="training_records_management_Lis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1AE10F-EFEF-45BE-BED8-57F81331DD31}" name="Table37" displayName="Table37" ref="A4:D9" totalsRowShown="0" headerRowDxfId="2">
  <autoFilter ref="A4:D9" xr:uid="{00000000-0009-0000-0100-000003000000}"/>
  <tableColumns count="4">
    <tableColumn id="1" xr3:uid="{E89A6DAF-D4E2-4224-A507-4F02E4F656B1}" name="Staff_DD"/>
    <tableColumn id="8" xr3:uid="{CF567860-24EA-4E06-B842-57C7A57137DB}" name="Course Attended"/>
    <tableColumn id="9" xr3:uid="{4B202BD9-D937-4CCE-A43D-8AB59A530695}" name="Attendance Date"/>
    <tableColumn id="10" xr3:uid="{ADB4564A-32EB-4E5E-BE2D-27EBCAECEE2A}" name="Renewal" dataDxfId="0">
      <calculatedColumnFormula>VLOOKUP(Table37[[#This Row],[Course Attended]],Lists!L:M,2,FALSE)+Table37[[#This Row],[Attendance Date]]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BC08862-B94B-475E-A0F1-4E1BD7E80723}" name="Table18" displayName="Table18" ref="B3:B6" totalsRowShown="0">
  <autoFilter ref="B3:B6" xr:uid="{00000000-0009-0000-0100-000001000000}"/>
  <tableColumns count="1">
    <tableColumn id="1" xr3:uid="{2D1D8020-30F2-4FE8-B014-6DABAB68E2B6}" name="Gender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DC7B203-7FAF-45FB-A1A5-CD26B9938127}" name="Table29" displayName="Table29" ref="D3:D220" totalsRowShown="0" headerRowDxfId="1">
  <autoFilter ref="D3:D220" xr:uid="{00000000-0009-0000-0100-000002000000}"/>
  <tableColumns count="1">
    <tableColumn id="1" xr3:uid="{2465ED0C-684B-4951-AA9A-BB9717447434}" name="Compan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F8CBB58-05CD-4647-89A4-D7FB8C1DEB40}" name="Table410" displayName="Table410" ref="F3:F253" totalsRowShown="0">
  <autoFilter ref="F3:F253" xr:uid="{00000000-0009-0000-0100-000004000000}"/>
  <tableColumns count="1">
    <tableColumn id="1" xr3:uid="{4E593E1B-7F9A-46F3-B16D-B08801FAC3BA}" name="Occupatio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1520A6B-FBBB-464F-B38F-8E3B53191F7E}" name="Table5" displayName="Table5" ref="H3:H253" totalsRowShown="0">
  <autoFilter ref="H3:H253" xr:uid="{00000000-0009-0000-0100-000005000000}"/>
  <tableColumns count="1">
    <tableColumn id="1" xr3:uid="{528C63A3-618C-4D57-9BAE-8B8F8232CC89}" name="City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6D2D500-D198-47EC-81FC-01AF8299043E}" name="All_courses" displayName="All_courses" ref="L3:M11" totalsRowShown="0">
  <autoFilter ref="L3:M11" xr:uid="{00000000-0009-0000-0100-000006000000}"/>
  <tableColumns count="2">
    <tableColumn id="1" xr3:uid="{4203A1ED-F4FA-49CC-B63D-BC206333A01B}" name="Course_listing"/>
    <tableColumn id="2" xr3:uid="{B7728149-D5EB-4E08-B39C-455E74B1BF8C}" name="Days Val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BA6B0-C012-4E78-AFCA-310B6DF97564}">
  <dimension ref="A4:D9"/>
  <sheetViews>
    <sheetView tabSelected="1" workbookViewId="0">
      <selection activeCell="D6" sqref="D6"/>
    </sheetView>
  </sheetViews>
  <sheetFormatPr defaultRowHeight="14.25" x14ac:dyDescent="0.45"/>
  <cols>
    <col min="1" max="1" width="22.796875" style="4" customWidth="1"/>
    <col min="2" max="2" width="25.1328125" style="4" customWidth="1"/>
    <col min="3" max="3" width="16.53125" style="4" customWidth="1"/>
    <col min="4" max="4" width="16" style="5" customWidth="1"/>
    <col min="5" max="16384" width="9.06640625" style="4"/>
  </cols>
  <sheetData>
    <row r="4" spans="1:4" ht="28.5" x14ac:dyDescent="0.45">
      <c r="A4" s="1" t="s">
        <v>0</v>
      </c>
      <c r="B4" s="2" t="s">
        <v>5</v>
      </c>
      <c r="C4" s="2" t="s">
        <v>6</v>
      </c>
      <c r="D4" s="3" t="s">
        <v>7</v>
      </c>
    </row>
    <row r="5" spans="1:4" x14ac:dyDescent="0.45">
      <c r="A5" s="4" t="s">
        <v>8</v>
      </c>
      <c r="B5" s="4" t="s">
        <v>9</v>
      </c>
      <c r="C5" s="5">
        <v>43101</v>
      </c>
      <c r="D5" s="5">
        <f>VLOOKUP(Table37[[#This Row],[Course Attended]],Lists!L:M,2,FALSE)+Table37[[#This Row],[Attendance Date]]</f>
        <v>43821</v>
      </c>
    </row>
    <row r="6" spans="1:4" x14ac:dyDescent="0.45">
      <c r="A6" s="4" t="s">
        <v>10</v>
      </c>
      <c r="B6" s="4" t="s">
        <v>11</v>
      </c>
      <c r="C6" s="5">
        <v>43160</v>
      </c>
      <c r="D6" s="5">
        <f>VLOOKUP(Table37[[#This Row],[Course Attended]],Lists!L:M,2,FALSE)+Table37[[#This Row],[Attendance Date]]</f>
        <v>43525</v>
      </c>
    </row>
    <row r="7" spans="1:4" x14ac:dyDescent="0.45">
      <c r="A7" s="4" t="s">
        <v>12</v>
      </c>
      <c r="B7" s="4" t="s">
        <v>11</v>
      </c>
      <c r="C7" s="5">
        <v>43080</v>
      </c>
      <c r="D7" s="5">
        <f>VLOOKUP(Table37[[#This Row],[Course Attended]],Lists!L:M,2,FALSE)+Table37[[#This Row],[Attendance Date]]</f>
        <v>43445</v>
      </c>
    </row>
    <row r="8" spans="1:4" x14ac:dyDescent="0.45">
      <c r="A8" s="4" t="s">
        <v>13</v>
      </c>
      <c r="B8" s="4" t="s">
        <v>14</v>
      </c>
      <c r="C8" s="5">
        <v>42898</v>
      </c>
      <c r="D8" s="5">
        <f>VLOOKUP(Table37[[#This Row],[Course Attended]],Lists!L:M,2,FALSE)+Table37[[#This Row],[Attendance Date]]</f>
        <v>42898</v>
      </c>
    </row>
    <row r="9" spans="1:4" x14ac:dyDescent="0.45">
      <c r="A9" s="4" t="s">
        <v>15</v>
      </c>
      <c r="B9" s="4" t="s">
        <v>14</v>
      </c>
      <c r="C9" s="5">
        <v>42495</v>
      </c>
      <c r="D9" s="5">
        <f>VLOOKUP(Table37[[#This Row],[Course Attended]],Lists!L:M,2,FALSE)+Table37[[#This Row],[Attendance Date]]</f>
        <v>42495</v>
      </c>
    </row>
  </sheetData>
  <dataValidations count="2">
    <dataValidation type="list" allowBlank="1" showInputMessage="1" showErrorMessage="1" prompt="Please select the staff details from the list" sqref="A5:A17" xr:uid="{55F6133A-36CE-48AA-B5F0-4690F64C9389}">
      <formula1>Staff_DD</formula1>
    </dataValidation>
    <dataValidation type="list" allowBlank="1" showInputMessage="1" showErrorMessage="1" sqref="B5:B12" xr:uid="{A3708F3A-3DA1-4D3A-B640-9EB0797A97DA}">
      <formula1>CourseListing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FCEB-6280-4748-8282-A6B0446B4BF0}">
  <dimension ref="B3:M253"/>
  <sheetViews>
    <sheetView topLeftCell="G1" workbookViewId="0">
      <selection activeCell="M3" sqref="M3"/>
    </sheetView>
  </sheetViews>
  <sheetFormatPr defaultRowHeight="14.25" x14ac:dyDescent="0.45"/>
  <cols>
    <col min="1" max="3" width="9.06640625" style="4"/>
    <col min="4" max="4" width="32.3984375" style="4" customWidth="1"/>
    <col min="5" max="5" width="9.06640625" style="4"/>
    <col min="6" max="6" width="49.06640625" style="4" bestFit="1" customWidth="1"/>
    <col min="7" max="7" width="9.06640625" style="4"/>
    <col min="8" max="8" width="18.33203125" style="4" bestFit="1" customWidth="1"/>
    <col min="9" max="9" width="9.06640625" style="4"/>
    <col min="10" max="10" width="14.73046875" style="4" bestFit="1" customWidth="1"/>
    <col min="11" max="11" width="9.06640625" style="4"/>
    <col min="12" max="12" width="25.06640625" style="4" customWidth="1"/>
    <col min="13" max="13" width="18.59765625" style="4" customWidth="1"/>
    <col min="14" max="16384" width="9.06640625" style="4"/>
  </cols>
  <sheetData>
    <row r="3" spans="2:13" x14ac:dyDescent="0.45">
      <c r="B3" s="4" t="s">
        <v>2</v>
      </c>
      <c r="D3" s="1" t="s">
        <v>3</v>
      </c>
      <c r="F3" s="4" t="s">
        <v>1</v>
      </c>
      <c r="H3" s="4" t="s">
        <v>4</v>
      </c>
      <c r="J3" s="4" t="s">
        <v>16</v>
      </c>
      <c r="L3" s="4" t="s">
        <v>17</v>
      </c>
      <c r="M3" s="4" t="s">
        <v>18</v>
      </c>
    </row>
    <row r="4" spans="2:13" x14ac:dyDescent="0.45">
      <c r="B4" s="4" t="s">
        <v>19</v>
      </c>
      <c r="D4" s="4" t="s">
        <v>20</v>
      </c>
      <c r="F4" s="4" t="s">
        <v>21</v>
      </c>
      <c r="H4" s="4" t="s">
        <v>22</v>
      </c>
      <c r="L4" s="4" t="s">
        <v>23</v>
      </c>
      <c r="M4" s="4">
        <v>0</v>
      </c>
    </row>
    <row r="5" spans="2:13" x14ac:dyDescent="0.45">
      <c r="B5" s="4" t="s">
        <v>24</v>
      </c>
      <c r="D5" s="4" t="s">
        <v>25</v>
      </c>
      <c r="F5" s="4" t="s">
        <v>26</v>
      </c>
      <c r="H5" s="4" t="s">
        <v>27</v>
      </c>
      <c r="L5" s="4" t="s">
        <v>9</v>
      </c>
      <c r="M5" s="4">
        <v>720</v>
      </c>
    </row>
    <row r="6" spans="2:13" x14ac:dyDescent="0.45">
      <c r="B6" s="4" t="s">
        <v>28</v>
      </c>
      <c r="D6" s="4" t="s">
        <v>29</v>
      </c>
      <c r="F6" s="4" t="s">
        <v>30</v>
      </c>
      <c r="H6" s="4" t="s">
        <v>31</v>
      </c>
      <c r="L6" s="4" t="s">
        <v>11</v>
      </c>
      <c r="M6" s="4">
        <v>365</v>
      </c>
    </row>
    <row r="7" spans="2:13" x14ac:dyDescent="0.45">
      <c r="D7" s="4" t="s">
        <v>32</v>
      </c>
      <c r="F7" s="4" t="s">
        <v>33</v>
      </c>
      <c r="H7" s="4" t="s">
        <v>34</v>
      </c>
      <c r="L7" s="4" t="s">
        <v>35</v>
      </c>
      <c r="M7" s="4">
        <v>0</v>
      </c>
    </row>
    <row r="8" spans="2:13" x14ac:dyDescent="0.45">
      <c r="D8" s="4" t="s">
        <v>36</v>
      </c>
      <c r="F8" s="4" t="s">
        <v>37</v>
      </c>
      <c r="H8" s="4" t="s">
        <v>31</v>
      </c>
      <c r="L8" s="4" t="s">
        <v>14</v>
      </c>
      <c r="M8" s="4">
        <v>0</v>
      </c>
    </row>
    <row r="9" spans="2:13" x14ac:dyDescent="0.45">
      <c r="D9" s="4" t="s">
        <v>38</v>
      </c>
      <c r="F9" s="4" t="s">
        <v>39</v>
      </c>
      <c r="H9" s="4" t="s">
        <v>40</v>
      </c>
      <c r="L9" s="4" t="s">
        <v>41</v>
      </c>
      <c r="M9" s="4">
        <v>1095</v>
      </c>
    </row>
    <row r="10" spans="2:13" x14ac:dyDescent="0.45">
      <c r="D10" s="4" t="s">
        <v>42</v>
      </c>
      <c r="F10" s="4" t="s">
        <v>43</v>
      </c>
      <c r="H10" s="4" t="s">
        <v>44</v>
      </c>
      <c r="L10" s="4" t="s">
        <v>45</v>
      </c>
      <c r="M10" s="4">
        <v>365</v>
      </c>
    </row>
    <row r="11" spans="2:13" x14ac:dyDescent="0.45">
      <c r="D11" s="4" t="s">
        <v>46</v>
      </c>
      <c r="F11" s="4" t="s">
        <v>47</v>
      </c>
      <c r="H11" s="4" t="s">
        <v>48</v>
      </c>
      <c r="L11" s="4" t="s">
        <v>49</v>
      </c>
      <c r="M11" s="4">
        <v>180</v>
      </c>
    </row>
    <row r="12" spans="2:13" x14ac:dyDescent="0.45">
      <c r="D12" s="4" t="s">
        <v>50</v>
      </c>
      <c r="F12" s="4" t="s">
        <v>51</v>
      </c>
      <c r="H12" s="4" t="s">
        <v>52</v>
      </c>
    </row>
    <row r="13" spans="2:13" x14ac:dyDescent="0.45">
      <c r="D13" s="4" t="s">
        <v>53</v>
      </c>
      <c r="F13" s="4" t="s">
        <v>54</v>
      </c>
      <c r="H13" s="4" t="s">
        <v>55</v>
      </c>
    </row>
    <row r="14" spans="2:13" x14ac:dyDescent="0.45">
      <c r="D14" s="4" t="s">
        <v>56</v>
      </c>
      <c r="F14" s="4" t="s">
        <v>57</v>
      </c>
      <c r="H14" s="4" t="s">
        <v>58</v>
      </c>
    </row>
    <row r="15" spans="2:13" x14ac:dyDescent="0.45">
      <c r="D15" s="4" t="s">
        <v>59</v>
      </c>
      <c r="F15" s="4" t="s">
        <v>60</v>
      </c>
      <c r="H15" s="4" t="s">
        <v>48</v>
      </c>
    </row>
    <row r="16" spans="2:13" x14ac:dyDescent="0.45">
      <c r="D16" s="4" t="s">
        <v>61</v>
      </c>
      <c r="F16" s="4" t="s">
        <v>62</v>
      </c>
      <c r="H16" s="4" t="s">
        <v>63</v>
      </c>
    </row>
    <row r="17" spans="4:8" x14ac:dyDescent="0.45">
      <c r="D17" s="4" t="s">
        <v>64</v>
      </c>
      <c r="F17" s="4" t="s">
        <v>65</v>
      </c>
      <c r="H17" s="4" t="s">
        <v>66</v>
      </c>
    </row>
    <row r="18" spans="4:8" x14ac:dyDescent="0.45">
      <c r="D18" s="4" t="s">
        <v>67</v>
      </c>
      <c r="F18" s="4" t="s">
        <v>68</v>
      </c>
      <c r="H18" s="4" t="s">
        <v>58</v>
      </c>
    </row>
    <row r="19" spans="4:8" x14ac:dyDescent="0.45">
      <c r="D19" s="4" t="s">
        <v>69</v>
      </c>
      <c r="F19" s="4" t="s">
        <v>70</v>
      </c>
      <c r="H19" s="4" t="s">
        <v>48</v>
      </c>
    </row>
    <row r="20" spans="4:8" x14ac:dyDescent="0.45">
      <c r="D20" s="4" t="s">
        <v>71</v>
      </c>
      <c r="F20" s="4" t="s">
        <v>72</v>
      </c>
      <c r="H20" s="4" t="s">
        <v>48</v>
      </c>
    </row>
    <row r="21" spans="4:8" x14ac:dyDescent="0.45">
      <c r="D21" s="4" t="s">
        <v>73</v>
      </c>
      <c r="F21" s="4" t="s">
        <v>74</v>
      </c>
      <c r="H21" s="4" t="s">
        <v>75</v>
      </c>
    </row>
    <row r="22" spans="4:8" x14ac:dyDescent="0.45">
      <c r="D22" s="4" t="s">
        <v>76</v>
      </c>
      <c r="F22" s="4" t="s">
        <v>77</v>
      </c>
      <c r="H22" s="4" t="s">
        <v>78</v>
      </c>
    </row>
    <row r="23" spans="4:8" x14ac:dyDescent="0.45">
      <c r="D23" s="4" t="s">
        <v>79</v>
      </c>
      <c r="F23" s="4" t="s">
        <v>80</v>
      </c>
      <c r="H23" s="4" t="s">
        <v>81</v>
      </c>
    </row>
    <row r="24" spans="4:8" x14ac:dyDescent="0.45">
      <c r="D24" s="4" t="s">
        <v>82</v>
      </c>
      <c r="F24" s="4" t="s">
        <v>83</v>
      </c>
      <c r="H24" s="4" t="s">
        <v>48</v>
      </c>
    </row>
    <row r="25" spans="4:8" x14ac:dyDescent="0.45">
      <c r="D25" s="4" t="s">
        <v>84</v>
      </c>
      <c r="F25" s="4" t="s">
        <v>85</v>
      </c>
      <c r="H25" s="4" t="s">
        <v>66</v>
      </c>
    </row>
    <row r="26" spans="4:8" x14ac:dyDescent="0.45">
      <c r="D26" s="4" t="s">
        <v>86</v>
      </c>
      <c r="F26" s="4" t="s">
        <v>87</v>
      </c>
      <c r="H26" s="4" t="s">
        <v>88</v>
      </c>
    </row>
    <row r="27" spans="4:8" x14ac:dyDescent="0.45">
      <c r="D27" s="4" t="s">
        <v>89</v>
      </c>
      <c r="F27" s="4" t="s">
        <v>90</v>
      </c>
      <c r="H27" s="4" t="s">
        <v>58</v>
      </c>
    </row>
    <row r="28" spans="4:8" x14ac:dyDescent="0.45">
      <c r="D28" s="4" t="s">
        <v>91</v>
      </c>
      <c r="F28" s="4" t="s">
        <v>92</v>
      </c>
      <c r="H28" s="4" t="s">
        <v>93</v>
      </c>
    </row>
    <row r="29" spans="4:8" x14ac:dyDescent="0.45">
      <c r="D29" s="4" t="s">
        <v>94</v>
      </c>
      <c r="F29" s="4" t="s">
        <v>95</v>
      </c>
      <c r="H29" s="4" t="s">
        <v>96</v>
      </c>
    </row>
    <row r="30" spans="4:8" x14ac:dyDescent="0.45">
      <c r="D30" s="4" t="s">
        <v>97</v>
      </c>
      <c r="F30" s="4" t="s">
        <v>98</v>
      </c>
      <c r="H30" s="4" t="s">
        <v>66</v>
      </c>
    </row>
    <row r="31" spans="4:8" x14ac:dyDescent="0.45">
      <c r="D31" s="4" t="s">
        <v>99</v>
      </c>
      <c r="F31" s="4" t="s">
        <v>100</v>
      </c>
      <c r="H31" s="4" t="s">
        <v>101</v>
      </c>
    </row>
    <row r="32" spans="4:8" x14ac:dyDescent="0.45">
      <c r="D32" s="4" t="s">
        <v>102</v>
      </c>
      <c r="F32" s="4" t="s">
        <v>103</v>
      </c>
      <c r="H32" s="4" t="s">
        <v>48</v>
      </c>
    </row>
    <row r="33" spans="4:8" x14ac:dyDescent="0.45">
      <c r="D33" s="4" t="s">
        <v>104</v>
      </c>
      <c r="F33" s="4" t="s">
        <v>105</v>
      </c>
      <c r="H33" s="4" t="s">
        <v>106</v>
      </c>
    </row>
    <row r="34" spans="4:8" x14ac:dyDescent="0.45">
      <c r="D34" s="4" t="s">
        <v>107</v>
      </c>
      <c r="F34" s="4" t="s">
        <v>108</v>
      </c>
      <c r="H34" s="4" t="s">
        <v>48</v>
      </c>
    </row>
    <row r="35" spans="4:8" x14ac:dyDescent="0.45">
      <c r="D35" s="4" t="s">
        <v>109</v>
      </c>
      <c r="F35" s="4" t="s">
        <v>110</v>
      </c>
      <c r="H35" s="4" t="s">
        <v>111</v>
      </c>
    </row>
    <row r="36" spans="4:8" x14ac:dyDescent="0.45">
      <c r="D36" s="4" t="s">
        <v>112</v>
      </c>
      <c r="F36" s="4" t="s">
        <v>113</v>
      </c>
      <c r="H36" s="4" t="s">
        <v>114</v>
      </c>
    </row>
    <row r="37" spans="4:8" x14ac:dyDescent="0.45">
      <c r="D37" s="4" t="s">
        <v>115</v>
      </c>
      <c r="F37" s="4" t="s">
        <v>116</v>
      </c>
      <c r="H37" s="4" t="s">
        <v>117</v>
      </c>
    </row>
    <row r="38" spans="4:8" x14ac:dyDescent="0.45">
      <c r="D38" s="4" t="s">
        <v>118</v>
      </c>
      <c r="F38" s="4" t="s">
        <v>119</v>
      </c>
      <c r="H38" s="4" t="s">
        <v>120</v>
      </c>
    </row>
    <row r="39" spans="4:8" x14ac:dyDescent="0.45">
      <c r="D39" s="4" t="s">
        <v>121</v>
      </c>
      <c r="F39" s="4" t="s">
        <v>122</v>
      </c>
      <c r="H39" s="4" t="s">
        <v>123</v>
      </c>
    </row>
    <row r="40" spans="4:8" x14ac:dyDescent="0.45">
      <c r="D40" s="4" t="s">
        <v>124</v>
      </c>
      <c r="F40" s="4" t="s">
        <v>125</v>
      </c>
      <c r="H40" s="4" t="s">
        <v>126</v>
      </c>
    </row>
    <row r="41" spans="4:8" x14ac:dyDescent="0.45">
      <c r="D41" s="4" t="s">
        <v>127</v>
      </c>
      <c r="F41" s="4" t="s">
        <v>128</v>
      </c>
      <c r="H41" s="4" t="s">
        <v>66</v>
      </c>
    </row>
    <row r="42" spans="4:8" x14ac:dyDescent="0.45">
      <c r="D42" s="4" t="s">
        <v>129</v>
      </c>
      <c r="F42" s="4" t="s">
        <v>130</v>
      </c>
      <c r="H42" s="4" t="s">
        <v>131</v>
      </c>
    </row>
    <row r="43" spans="4:8" x14ac:dyDescent="0.45">
      <c r="D43" s="4" t="s">
        <v>132</v>
      </c>
      <c r="F43" s="4" t="s">
        <v>133</v>
      </c>
      <c r="H43" s="4" t="s">
        <v>48</v>
      </c>
    </row>
    <row r="44" spans="4:8" x14ac:dyDescent="0.45">
      <c r="D44" s="4" t="s">
        <v>134</v>
      </c>
      <c r="F44" s="4" t="s">
        <v>135</v>
      </c>
      <c r="H44" s="4" t="s">
        <v>48</v>
      </c>
    </row>
    <row r="45" spans="4:8" x14ac:dyDescent="0.45">
      <c r="D45" s="4" t="s">
        <v>136</v>
      </c>
      <c r="F45" s="4" t="s">
        <v>137</v>
      </c>
      <c r="H45" s="4" t="s">
        <v>58</v>
      </c>
    </row>
    <row r="46" spans="4:8" x14ac:dyDescent="0.45">
      <c r="D46" s="4" t="s">
        <v>138</v>
      </c>
      <c r="F46" s="4" t="s">
        <v>139</v>
      </c>
      <c r="H46" s="4" t="s">
        <v>140</v>
      </c>
    </row>
    <row r="47" spans="4:8" x14ac:dyDescent="0.45">
      <c r="D47" s="4" t="s">
        <v>141</v>
      </c>
      <c r="F47" s="4" t="s">
        <v>142</v>
      </c>
      <c r="H47" s="4" t="s">
        <v>143</v>
      </c>
    </row>
    <row r="48" spans="4:8" x14ac:dyDescent="0.45">
      <c r="D48" s="4" t="s">
        <v>144</v>
      </c>
      <c r="F48" s="4" t="s">
        <v>145</v>
      </c>
      <c r="H48" s="4" t="s">
        <v>146</v>
      </c>
    </row>
    <row r="49" spans="4:8" x14ac:dyDescent="0.45">
      <c r="D49" s="4" t="s">
        <v>147</v>
      </c>
      <c r="F49" s="4" t="s">
        <v>148</v>
      </c>
      <c r="H49" s="4" t="s">
        <v>149</v>
      </c>
    </row>
    <row r="50" spans="4:8" x14ac:dyDescent="0.45">
      <c r="D50" s="4" t="s">
        <v>150</v>
      </c>
      <c r="F50" s="4" t="s">
        <v>151</v>
      </c>
      <c r="H50" s="4" t="s">
        <v>52</v>
      </c>
    </row>
    <row r="51" spans="4:8" x14ac:dyDescent="0.45">
      <c r="D51" s="4" t="s">
        <v>152</v>
      </c>
      <c r="F51" s="4" t="s">
        <v>153</v>
      </c>
      <c r="H51" s="4" t="s">
        <v>154</v>
      </c>
    </row>
    <row r="52" spans="4:8" x14ac:dyDescent="0.45">
      <c r="D52" s="4" t="s">
        <v>155</v>
      </c>
      <c r="F52" s="4" t="s">
        <v>156</v>
      </c>
      <c r="H52" s="4" t="s">
        <v>157</v>
      </c>
    </row>
    <row r="53" spans="4:8" x14ac:dyDescent="0.45">
      <c r="D53" s="4" t="s">
        <v>158</v>
      </c>
      <c r="F53" s="4" t="s">
        <v>159</v>
      </c>
      <c r="H53" s="4" t="s">
        <v>66</v>
      </c>
    </row>
    <row r="54" spans="4:8" x14ac:dyDescent="0.45">
      <c r="D54" s="4" t="s">
        <v>160</v>
      </c>
      <c r="F54" s="4" t="s">
        <v>161</v>
      </c>
      <c r="H54" s="4" t="s">
        <v>162</v>
      </c>
    </row>
    <row r="55" spans="4:8" x14ac:dyDescent="0.45">
      <c r="D55" s="4" t="s">
        <v>163</v>
      </c>
      <c r="F55" s="4" t="s">
        <v>164</v>
      </c>
      <c r="H55" s="4" t="s">
        <v>165</v>
      </c>
    </row>
    <row r="56" spans="4:8" x14ac:dyDescent="0.45">
      <c r="D56" s="4" t="s">
        <v>166</v>
      </c>
      <c r="F56" s="4" t="s">
        <v>167</v>
      </c>
      <c r="H56" s="4" t="s">
        <v>168</v>
      </c>
    </row>
    <row r="57" spans="4:8" x14ac:dyDescent="0.45">
      <c r="D57" s="4" t="s">
        <v>169</v>
      </c>
      <c r="F57" s="4" t="s">
        <v>170</v>
      </c>
      <c r="H57" s="4" t="s">
        <v>48</v>
      </c>
    </row>
    <row r="58" spans="4:8" x14ac:dyDescent="0.45">
      <c r="D58" s="4" t="s">
        <v>171</v>
      </c>
      <c r="F58" s="4" t="s">
        <v>172</v>
      </c>
      <c r="H58" s="4" t="s">
        <v>173</v>
      </c>
    </row>
    <row r="59" spans="4:8" x14ac:dyDescent="0.45">
      <c r="D59" s="4" t="s">
        <v>174</v>
      </c>
      <c r="F59" s="4" t="s">
        <v>175</v>
      </c>
      <c r="H59" s="4" t="s">
        <v>48</v>
      </c>
    </row>
    <row r="60" spans="4:8" x14ac:dyDescent="0.45">
      <c r="D60" s="4" t="s">
        <v>176</v>
      </c>
      <c r="F60" s="4" t="s">
        <v>177</v>
      </c>
      <c r="H60" s="4" t="s">
        <v>178</v>
      </c>
    </row>
    <row r="61" spans="4:8" x14ac:dyDescent="0.45">
      <c r="D61" s="4" t="s">
        <v>179</v>
      </c>
      <c r="F61" s="4" t="s">
        <v>180</v>
      </c>
      <c r="H61" s="4" t="s">
        <v>181</v>
      </c>
    </row>
    <row r="62" spans="4:8" x14ac:dyDescent="0.45">
      <c r="D62" s="4" t="s">
        <v>182</v>
      </c>
      <c r="F62" s="4" t="s">
        <v>183</v>
      </c>
      <c r="H62" s="4" t="s">
        <v>184</v>
      </c>
    </row>
    <row r="63" spans="4:8" x14ac:dyDescent="0.45">
      <c r="D63" s="4" t="s">
        <v>185</v>
      </c>
      <c r="F63" s="4" t="s">
        <v>186</v>
      </c>
      <c r="H63" s="4" t="s">
        <v>187</v>
      </c>
    </row>
    <row r="64" spans="4:8" x14ac:dyDescent="0.45">
      <c r="D64" s="4" t="s">
        <v>188</v>
      </c>
      <c r="F64" s="4" t="s">
        <v>189</v>
      </c>
      <c r="H64" s="4" t="s">
        <v>66</v>
      </c>
    </row>
    <row r="65" spans="4:8" x14ac:dyDescent="0.45">
      <c r="D65" s="4" t="s">
        <v>190</v>
      </c>
      <c r="F65" s="4" t="s">
        <v>191</v>
      </c>
      <c r="H65" s="4" t="s">
        <v>168</v>
      </c>
    </row>
    <row r="66" spans="4:8" x14ac:dyDescent="0.45">
      <c r="D66" s="4" t="s">
        <v>192</v>
      </c>
      <c r="F66" s="4" t="s">
        <v>193</v>
      </c>
      <c r="H66" s="4" t="s">
        <v>48</v>
      </c>
    </row>
    <row r="67" spans="4:8" x14ac:dyDescent="0.45">
      <c r="D67" s="4" t="s">
        <v>194</v>
      </c>
      <c r="F67" s="4" t="s">
        <v>60</v>
      </c>
      <c r="H67" s="4" t="s">
        <v>195</v>
      </c>
    </row>
    <row r="68" spans="4:8" x14ac:dyDescent="0.45">
      <c r="D68" s="4" t="s">
        <v>196</v>
      </c>
      <c r="F68" s="4" t="s">
        <v>197</v>
      </c>
      <c r="H68" s="4" t="s">
        <v>198</v>
      </c>
    </row>
    <row r="69" spans="4:8" x14ac:dyDescent="0.45">
      <c r="D69" s="4" t="s">
        <v>199</v>
      </c>
      <c r="F69" s="4" t="s">
        <v>200</v>
      </c>
      <c r="H69" s="4" t="s">
        <v>201</v>
      </c>
    </row>
    <row r="70" spans="4:8" x14ac:dyDescent="0.45">
      <c r="D70" s="4" t="s">
        <v>202</v>
      </c>
      <c r="F70" s="4" t="s">
        <v>203</v>
      </c>
      <c r="H70" s="4" t="s">
        <v>66</v>
      </c>
    </row>
    <row r="71" spans="4:8" x14ac:dyDescent="0.45">
      <c r="D71" s="4" t="s">
        <v>204</v>
      </c>
      <c r="F71" s="4" t="s">
        <v>205</v>
      </c>
      <c r="H71" s="4" t="s">
        <v>206</v>
      </c>
    </row>
    <row r="72" spans="4:8" x14ac:dyDescent="0.45">
      <c r="D72" s="4" t="s">
        <v>207</v>
      </c>
      <c r="F72" s="4" t="s">
        <v>208</v>
      </c>
      <c r="H72" s="4" t="s">
        <v>209</v>
      </c>
    </row>
    <row r="73" spans="4:8" x14ac:dyDescent="0.45">
      <c r="D73" s="4" t="s">
        <v>210</v>
      </c>
      <c r="F73" s="4" t="s">
        <v>211</v>
      </c>
      <c r="H73" s="4" t="s">
        <v>212</v>
      </c>
    </row>
    <row r="74" spans="4:8" x14ac:dyDescent="0.45">
      <c r="D74" s="4" t="s">
        <v>213</v>
      </c>
      <c r="F74" s="4" t="s">
        <v>214</v>
      </c>
      <c r="H74" s="4" t="s">
        <v>215</v>
      </c>
    </row>
    <row r="75" spans="4:8" x14ac:dyDescent="0.45">
      <c r="D75" s="4" t="s">
        <v>216</v>
      </c>
      <c r="F75" s="4" t="s">
        <v>217</v>
      </c>
      <c r="H75" s="4" t="s">
        <v>218</v>
      </c>
    </row>
    <row r="76" spans="4:8" x14ac:dyDescent="0.45">
      <c r="D76" s="4" t="s">
        <v>219</v>
      </c>
      <c r="F76" s="4" t="s">
        <v>220</v>
      </c>
      <c r="H76" s="4" t="s">
        <v>221</v>
      </c>
    </row>
    <row r="77" spans="4:8" x14ac:dyDescent="0.45">
      <c r="D77" s="4" t="s">
        <v>222</v>
      </c>
      <c r="F77" s="4" t="s">
        <v>223</v>
      </c>
      <c r="H77" s="4" t="s">
        <v>224</v>
      </c>
    </row>
    <row r="78" spans="4:8" x14ac:dyDescent="0.45">
      <c r="D78" s="4" t="s">
        <v>225</v>
      </c>
      <c r="F78" s="4" t="s">
        <v>226</v>
      </c>
      <c r="H78" s="4" t="s">
        <v>227</v>
      </c>
    </row>
    <row r="79" spans="4:8" x14ac:dyDescent="0.45">
      <c r="D79" s="4" t="s">
        <v>228</v>
      </c>
      <c r="F79" s="4" t="s">
        <v>229</v>
      </c>
      <c r="H79" s="4" t="s">
        <v>66</v>
      </c>
    </row>
    <row r="80" spans="4:8" x14ac:dyDescent="0.45">
      <c r="D80" s="4" t="s">
        <v>230</v>
      </c>
      <c r="F80" s="4" t="s">
        <v>231</v>
      </c>
      <c r="H80" s="4" t="s">
        <v>48</v>
      </c>
    </row>
    <row r="81" spans="4:8" x14ac:dyDescent="0.45">
      <c r="D81" s="4" t="s">
        <v>232</v>
      </c>
      <c r="F81" s="4" t="s">
        <v>233</v>
      </c>
      <c r="H81" s="4" t="s">
        <v>234</v>
      </c>
    </row>
    <row r="82" spans="4:8" x14ac:dyDescent="0.45">
      <c r="D82" s="4" t="s">
        <v>235</v>
      </c>
      <c r="F82" s="4" t="s">
        <v>236</v>
      </c>
      <c r="H82" s="4" t="s">
        <v>237</v>
      </c>
    </row>
    <row r="83" spans="4:8" x14ac:dyDescent="0.45">
      <c r="D83" s="4" t="s">
        <v>238</v>
      </c>
      <c r="F83" s="4" t="s">
        <v>239</v>
      </c>
      <c r="H83" s="4" t="s">
        <v>81</v>
      </c>
    </row>
    <row r="84" spans="4:8" x14ac:dyDescent="0.45">
      <c r="D84" s="4" t="s">
        <v>240</v>
      </c>
      <c r="F84" s="4" t="s">
        <v>241</v>
      </c>
      <c r="H84" s="4" t="s">
        <v>242</v>
      </c>
    </row>
    <row r="85" spans="4:8" x14ac:dyDescent="0.45">
      <c r="D85" s="4" t="s">
        <v>243</v>
      </c>
      <c r="F85" s="4" t="s">
        <v>244</v>
      </c>
      <c r="H85" s="4" t="s">
        <v>245</v>
      </c>
    </row>
    <row r="86" spans="4:8" x14ac:dyDescent="0.45">
      <c r="D86" s="4" t="s">
        <v>246</v>
      </c>
      <c r="F86" s="4" t="s">
        <v>247</v>
      </c>
      <c r="H86" s="4" t="s">
        <v>58</v>
      </c>
    </row>
    <row r="87" spans="4:8" x14ac:dyDescent="0.45">
      <c r="D87" s="4" t="s">
        <v>248</v>
      </c>
      <c r="F87" s="4" t="s">
        <v>249</v>
      </c>
      <c r="H87" s="4" t="s">
        <v>250</v>
      </c>
    </row>
    <row r="88" spans="4:8" x14ac:dyDescent="0.45">
      <c r="D88" s="4" t="s">
        <v>251</v>
      </c>
      <c r="F88" s="4" t="s">
        <v>252</v>
      </c>
      <c r="H88" s="4" t="s">
        <v>253</v>
      </c>
    </row>
    <row r="89" spans="4:8" x14ac:dyDescent="0.45">
      <c r="D89" s="4" t="s">
        <v>254</v>
      </c>
      <c r="F89" s="4" t="s">
        <v>145</v>
      </c>
      <c r="H89" s="4" t="s">
        <v>255</v>
      </c>
    </row>
    <row r="90" spans="4:8" x14ac:dyDescent="0.45">
      <c r="D90" s="4" t="s">
        <v>256</v>
      </c>
      <c r="F90" s="4" t="s">
        <v>257</v>
      </c>
      <c r="H90" s="4" t="s">
        <v>31</v>
      </c>
    </row>
    <row r="91" spans="4:8" x14ac:dyDescent="0.45">
      <c r="D91" s="4" t="s">
        <v>258</v>
      </c>
      <c r="F91" s="4" t="s">
        <v>259</v>
      </c>
      <c r="H91" s="4" t="s">
        <v>260</v>
      </c>
    </row>
    <row r="92" spans="4:8" x14ac:dyDescent="0.45">
      <c r="D92" s="4" t="s">
        <v>261</v>
      </c>
      <c r="F92" s="4" t="s">
        <v>262</v>
      </c>
      <c r="H92" s="4" t="s">
        <v>48</v>
      </c>
    </row>
    <row r="93" spans="4:8" x14ac:dyDescent="0.45">
      <c r="D93" s="4" t="s">
        <v>263</v>
      </c>
      <c r="F93" s="4" t="s">
        <v>264</v>
      </c>
      <c r="H93" s="4" t="s">
        <v>265</v>
      </c>
    </row>
    <row r="94" spans="4:8" x14ac:dyDescent="0.45">
      <c r="D94" s="4" t="s">
        <v>266</v>
      </c>
      <c r="F94" s="4" t="s">
        <v>267</v>
      </c>
      <c r="H94" s="4" t="s">
        <v>268</v>
      </c>
    </row>
    <row r="95" spans="4:8" x14ac:dyDescent="0.45">
      <c r="D95" s="4" t="s">
        <v>269</v>
      </c>
      <c r="F95" s="4" t="s">
        <v>270</v>
      </c>
      <c r="H95" s="4" t="s">
        <v>31</v>
      </c>
    </row>
    <row r="96" spans="4:8" x14ac:dyDescent="0.45">
      <c r="D96" s="4" t="s">
        <v>271</v>
      </c>
      <c r="F96" s="4" t="s">
        <v>272</v>
      </c>
      <c r="H96" s="4" t="s">
        <v>173</v>
      </c>
    </row>
    <row r="97" spans="4:8" x14ac:dyDescent="0.45">
      <c r="D97" s="4" t="s">
        <v>273</v>
      </c>
      <c r="F97" s="4" t="s">
        <v>274</v>
      </c>
      <c r="H97" s="4" t="s">
        <v>48</v>
      </c>
    </row>
    <row r="98" spans="4:8" x14ac:dyDescent="0.45">
      <c r="D98" s="4" t="s">
        <v>275</v>
      </c>
      <c r="F98" s="4" t="s">
        <v>276</v>
      </c>
      <c r="H98" s="4" t="s">
        <v>48</v>
      </c>
    </row>
    <row r="99" spans="4:8" x14ac:dyDescent="0.45">
      <c r="D99" s="4" t="s">
        <v>277</v>
      </c>
      <c r="F99" s="4" t="s">
        <v>278</v>
      </c>
      <c r="H99" s="4" t="s">
        <v>250</v>
      </c>
    </row>
    <row r="100" spans="4:8" x14ac:dyDescent="0.45">
      <c r="D100" s="4" t="s">
        <v>279</v>
      </c>
      <c r="F100" s="4" t="s">
        <v>280</v>
      </c>
      <c r="H100" s="4" t="s">
        <v>52</v>
      </c>
    </row>
    <row r="101" spans="4:8" x14ac:dyDescent="0.45">
      <c r="D101" s="4" t="s">
        <v>281</v>
      </c>
      <c r="F101" s="4" t="s">
        <v>282</v>
      </c>
      <c r="H101" s="4" t="s">
        <v>283</v>
      </c>
    </row>
    <row r="102" spans="4:8" x14ac:dyDescent="0.45">
      <c r="D102" s="4" t="s">
        <v>284</v>
      </c>
      <c r="F102" s="4" t="s">
        <v>285</v>
      </c>
      <c r="H102" s="4" t="s">
        <v>48</v>
      </c>
    </row>
    <row r="103" spans="4:8" x14ac:dyDescent="0.45">
      <c r="D103" s="4" t="s">
        <v>286</v>
      </c>
      <c r="F103" s="4" t="s">
        <v>287</v>
      </c>
      <c r="H103" s="4" t="s">
        <v>81</v>
      </c>
    </row>
    <row r="104" spans="4:8" x14ac:dyDescent="0.45">
      <c r="D104" s="4" t="s">
        <v>288</v>
      </c>
      <c r="F104" s="4" t="s">
        <v>289</v>
      </c>
      <c r="H104" s="4" t="s">
        <v>154</v>
      </c>
    </row>
    <row r="105" spans="4:8" x14ac:dyDescent="0.45">
      <c r="D105" s="4" t="s">
        <v>290</v>
      </c>
      <c r="F105" s="4" t="s">
        <v>291</v>
      </c>
      <c r="H105" s="4" t="s">
        <v>292</v>
      </c>
    </row>
    <row r="106" spans="4:8" x14ac:dyDescent="0.45">
      <c r="D106" s="4" t="s">
        <v>293</v>
      </c>
      <c r="F106" s="4" t="s">
        <v>294</v>
      </c>
      <c r="H106" s="4" t="s">
        <v>295</v>
      </c>
    </row>
    <row r="107" spans="4:8" x14ac:dyDescent="0.45">
      <c r="D107" s="4" t="s">
        <v>296</v>
      </c>
      <c r="F107" s="4" t="s">
        <v>297</v>
      </c>
      <c r="H107" s="4" t="s">
        <v>298</v>
      </c>
    </row>
    <row r="108" spans="4:8" x14ac:dyDescent="0.45">
      <c r="D108" s="4" t="s">
        <v>299</v>
      </c>
      <c r="F108" s="4" t="s">
        <v>300</v>
      </c>
      <c r="H108" s="4" t="s">
        <v>301</v>
      </c>
    </row>
    <row r="109" spans="4:8" x14ac:dyDescent="0.45">
      <c r="D109" s="4" t="s">
        <v>302</v>
      </c>
      <c r="F109" s="4" t="s">
        <v>303</v>
      </c>
      <c r="H109" s="4" t="s">
        <v>48</v>
      </c>
    </row>
    <row r="110" spans="4:8" x14ac:dyDescent="0.45">
      <c r="D110" s="4" t="s">
        <v>304</v>
      </c>
      <c r="F110" s="4" t="s">
        <v>305</v>
      </c>
      <c r="H110" s="4" t="s">
        <v>55</v>
      </c>
    </row>
    <row r="111" spans="4:8" x14ac:dyDescent="0.45">
      <c r="D111" s="4" t="s">
        <v>306</v>
      </c>
      <c r="F111" s="4" t="s">
        <v>307</v>
      </c>
      <c r="H111" s="4" t="s">
        <v>173</v>
      </c>
    </row>
    <row r="112" spans="4:8" x14ac:dyDescent="0.45">
      <c r="D112" s="4" t="s">
        <v>308</v>
      </c>
      <c r="F112" s="4" t="s">
        <v>309</v>
      </c>
      <c r="H112" s="4" t="s">
        <v>310</v>
      </c>
    </row>
    <row r="113" spans="4:8" x14ac:dyDescent="0.45">
      <c r="D113" s="4" t="s">
        <v>311</v>
      </c>
      <c r="F113" s="4" t="s">
        <v>312</v>
      </c>
      <c r="H113" s="4" t="s">
        <v>52</v>
      </c>
    </row>
    <row r="114" spans="4:8" x14ac:dyDescent="0.45">
      <c r="D114" s="4" t="s">
        <v>313</v>
      </c>
      <c r="F114" s="4" t="s">
        <v>314</v>
      </c>
      <c r="H114" s="4" t="s">
        <v>58</v>
      </c>
    </row>
    <row r="115" spans="4:8" x14ac:dyDescent="0.45">
      <c r="D115" s="4" t="s">
        <v>315</v>
      </c>
      <c r="F115" s="4" t="s">
        <v>316</v>
      </c>
      <c r="H115" s="4" t="s">
        <v>317</v>
      </c>
    </row>
    <row r="116" spans="4:8" x14ac:dyDescent="0.45">
      <c r="D116" s="4" t="s">
        <v>318</v>
      </c>
      <c r="F116" s="4" t="s">
        <v>319</v>
      </c>
      <c r="H116" s="4" t="s">
        <v>320</v>
      </c>
    </row>
    <row r="117" spans="4:8" x14ac:dyDescent="0.45">
      <c r="D117" s="4" t="s">
        <v>321</v>
      </c>
      <c r="F117" s="4" t="s">
        <v>322</v>
      </c>
      <c r="H117" s="4" t="s">
        <v>48</v>
      </c>
    </row>
    <row r="118" spans="4:8" x14ac:dyDescent="0.45">
      <c r="D118" s="4" t="s">
        <v>323</v>
      </c>
      <c r="F118" s="4" t="s">
        <v>324</v>
      </c>
      <c r="H118" s="4" t="s">
        <v>48</v>
      </c>
    </row>
    <row r="119" spans="4:8" x14ac:dyDescent="0.45">
      <c r="D119" s="4" t="s">
        <v>325</v>
      </c>
      <c r="F119" s="4" t="s">
        <v>326</v>
      </c>
      <c r="H119" s="4" t="s">
        <v>327</v>
      </c>
    </row>
    <row r="120" spans="4:8" x14ac:dyDescent="0.45">
      <c r="D120" s="4" t="s">
        <v>328</v>
      </c>
      <c r="F120" s="4" t="s">
        <v>329</v>
      </c>
      <c r="H120" s="4" t="s">
        <v>330</v>
      </c>
    </row>
    <row r="121" spans="4:8" x14ac:dyDescent="0.45">
      <c r="D121" s="4" t="s">
        <v>331</v>
      </c>
      <c r="F121" s="4" t="s">
        <v>332</v>
      </c>
      <c r="H121" s="4" t="s">
        <v>333</v>
      </c>
    </row>
    <row r="122" spans="4:8" x14ac:dyDescent="0.45">
      <c r="D122" s="4" t="s">
        <v>334</v>
      </c>
      <c r="F122" s="4" t="s">
        <v>335</v>
      </c>
      <c r="H122" s="4" t="s">
        <v>336</v>
      </c>
    </row>
    <row r="123" spans="4:8" x14ac:dyDescent="0.45">
      <c r="D123" s="4" t="s">
        <v>337</v>
      </c>
      <c r="F123" s="4" t="s">
        <v>338</v>
      </c>
      <c r="H123" s="4" t="s">
        <v>209</v>
      </c>
    </row>
    <row r="124" spans="4:8" x14ac:dyDescent="0.45">
      <c r="D124" s="4" t="s">
        <v>339</v>
      </c>
      <c r="F124" s="4" t="s">
        <v>340</v>
      </c>
      <c r="H124" s="4" t="s">
        <v>48</v>
      </c>
    </row>
    <row r="125" spans="4:8" x14ac:dyDescent="0.45">
      <c r="D125" s="4" t="s">
        <v>341</v>
      </c>
      <c r="F125" s="4" t="s">
        <v>342</v>
      </c>
      <c r="H125" s="4" t="s">
        <v>343</v>
      </c>
    </row>
    <row r="126" spans="4:8" x14ac:dyDescent="0.45">
      <c r="D126" s="4" t="s">
        <v>344</v>
      </c>
      <c r="F126" s="4" t="s">
        <v>345</v>
      </c>
      <c r="H126" s="4" t="s">
        <v>48</v>
      </c>
    </row>
    <row r="127" spans="4:8" x14ac:dyDescent="0.45">
      <c r="D127" s="4" t="s">
        <v>346</v>
      </c>
      <c r="F127" s="4" t="s">
        <v>347</v>
      </c>
      <c r="H127" s="4" t="s">
        <v>330</v>
      </c>
    </row>
    <row r="128" spans="4:8" x14ac:dyDescent="0.45">
      <c r="D128" s="4" t="s">
        <v>348</v>
      </c>
      <c r="F128" s="4" t="s">
        <v>349</v>
      </c>
      <c r="H128" s="4" t="s">
        <v>48</v>
      </c>
    </row>
    <row r="129" spans="4:8" x14ac:dyDescent="0.45">
      <c r="D129" s="4" t="s">
        <v>350</v>
      </c>
      <c r="F129" s="4" t="s">
        <v>351</v>
      </c>
      <c r="H129" s="4" t="s">
        <v>352</v>
      </c>
    </row>
    <row r="130" spans="4:8" x14ac:dyDescent="0.45">
      <c r="D130" s="4" t="s">
        <v>353</v>
      </c>
      <c r="F130" s="4" t="s">
        <v>354</v>
      </c>
      <c r="H130" s="4" t="s">
        <v>355</v>
      </c>
    </row>
    <row r="131" spans="4:8" x14ac:dyDescent="0.45">
      <c r="D131" s="4" t="s">
        <v>356</v>
      </c>
      <c r="F131" s="4" t="s">
        <v>357</v>
      </c>
      <c r="H131" s="4" t="s">
        <v>358</v>
      </c>
    </row>
    <row r="132" spans="4:8" x14ac:dyDescent="0.45">
      <c r="D132" s="4" t="s">
        <v>359</v>
      </c>
      <c r="F132" s="4" t="s">
        <v>360</v>
      </c>
      <c r="H132" s="4" t="s">
        <v>48</v>
      </c>
    </row>
    <row r="133" spans="4:8" x14ac:dyDescent="0.45">
      <c r="D133" s="4" t="s">
        <v>361</v>
      </c>
      <c r="F133" s="4" t="s">
        <v>362</v>
      </c>
      <c r="H133" s="4" t="s">
        <v>363</v>
      </c>
    </row>
    <row r="134" spans="4:8" x14ac:dyDescent="0.45">
      <c r="D134" s="4" t="s">
        <v>364</v>
      </c>
      <c r="F134" s="4" t="s">
        <v>365</v>
      </c>
      <c r="H134" s="4" t="s">
        <v>366</v>
      </c>
    </row>
    <row r="135" spans="4:8" x14ac:dyDescent="0.45">
      <c r="D135" s="4" t="s">
        <v>367</v>
      </c>
      <c r="F135" s="4" t="s">
        <v>368</v>
      </c>
      <c r="H135" s="4" t="s">
        <v>369</v>
      </c>
    </row>
    <row r="136" spans="4:8" x14ac:dyDescent="0.45">
      <c r="D136" s="4" t="s">
        <v>370</v>
      </c>
      <c r="F136" s="4" t="s">
        <v>371</v>
      </c>
      <c r="H136" s="4" t="s">
        <v>372</v>
      </c>
    </row>
    <row r="137" spans="4:8" x14ac:dyDescent="0.45">
      <c r="D137" s="4" t="s">
        <v>373</v>
      </c>
      <c r="F137" s="4" t="s">
        <v>374</v>
      </c>
      <c r="H137" s="4" t="s">
        <v>375</v>
      </c>
    </row>
    <row r="138" spans="4:8" x14ac:dyDescent="0.45">
      <c r="D138" s="4" t="s">
        <v>376</v>
      </c>
      <c r="F138" s="4" t="s">
        <v>377</v>
      </c>
      <c r="H138" s="4" t="s">
        <v>378</v>
      </c>
    </row>
    <row r="139" spans="4:8" x14ac:dyDescent="0.45">
      <c r="D139" s="4" t="s">
        <v>379</v>
      </c>
      <c r="F139" s="4" t="s">
        <v>380</v>
      </c>
      <c r="H139" s="4" t="s">
        <v>48</v>
      </c>
    </row>
    <row r="140" spans="4:8" x14ac:dyDescent="0.45">
      <c r="D140" s="4" t="s">
        <v>381</v>
      </c>
      <c r="F140" s="4" t="s">
        <v>382</v>
      </c>
      <c r="H140" s="4" t="s">
        <v>48</v>
      </c>
    </row>
    <row r="141" spans="4:8" x14ac:dyDescent="0.45">
      <c r="D141" s="4" t="s">
        <v>383</v>
      </c>
      <c r="F141" s="4" t="s">
        <v>384</v>
      </c>
      <c r="H141" s="4" t="s">
        <v>31</v>
      </c>
    </row>
    <row r="142" spans="4:8" x14ac:dyDescent="0.45">
      <c r="D142" s="4" t="s">
        <v>385</v>
      </c>
      <c r="F142" s="4" t="s">
        <v>386</v>
      </c>
      <c r="H142" s="4" t="s">
        <v>387</v>
      </c>
    </row>
    <row r="143" spans="4:8" x14ac:dyDescent="0.45">
      <c r="D143" s="4" t="s">
        <v>388</v>
      </c>
      <c r="F143" s="4" t="s">
        <v>389</v>
      </c>
      <c r="H143" s="4" t="s">
        <v>58</v>
      </c>
    </row>
    <row r="144" spans="4:8" x14ac:dyDescent="0.45">
      <c r="D144" s="4" t="s">
        <v>390</v>
      </c>
      <c r="F144" s="4" t="s">
        <v>391</v>
      </c>
      <c r="H144" s="4" t="s">
        <v>392</v>
      </c>
    </row>
    <row r="145" spans="4:8" x14ac:dyDescent="0.45">
      <c r="D145" s="4" t="s">
        <v>393</v>
      </c>
      <c r="F145" s="4" t="s">
        <v>394</v>
      </c>
      <c r="H145" s="4" t="s">
        <v>48</v>
      </c>
    </row>
    <row r="146" spans="4:8" x14ac:dyDescent="0.45">
      <c r="D146" s="4" t="s">
        <v>395</v>
      </c>
      <c r="F146" s="4" t="s">
        <v>396</v>
      </c>
      <c r="H146" s="4" t="s">
        <v>397</v>
      </c>
    </row>
    <row r="147" spans="4:8" x14ac:dyDescent="0.45">
      <c r="D147" s="4" t="s">
        <v>398</v>
      </c>
      <c r="F147" s="4" t="s">
        <v>399</v>
      </c>
      <c r="H147" s="4" t="s">
        <v>31</v>
      </c>
    </row>
    <row r="148" spans="4:8" x14ac:dyDescent="0.45">
      <c r="D148" s="4" t="s">
        <v>400</v>
      </c>
      <c r="F148" s="4" t="s">
        <v>401</v>
      </c>
      <c r="H148" s="4" t="s">
        <v>402</v>
      </c>
    </row>
    <row r="149" spans="4:8" x14ac:dyDescent="0.45">
      <c r="D149" s="4" t="s">
        <v>403</v>
      </c>
      <c r="F149" s="4" t="s">
        <v>404</v>
      </c>
      <c r="H149" s="4" t="s">
        <v>48</v>
      </c>
    </row>
    <row r="150" spans="4:8" x14ac:dyDescent="0.45">
      <c r="D150" s="4" t="s">
        <v>405</v>
      </c>
      <c r="F150" s="4" t="s">
        <v>406</v>
      </c>
      <c r="H150" s="4" t="s">
        <v>407</v>
      </c>
    </row>
    <row r="151" spans="4:8" x14ac:dyDescent="0.45">
      <c r="D151" s="4" t="s">
        <v>408</v>
      </c>
      <c r="F151" s="4" t="s">
        <v>409</v>
      </c>
      <c r="H151" s="4" t="s">
        <v>52</v>
      </c>
    </row>
    <row r="152" spans="4:8" x14ac:dyDescent="0.45">
      <c r="D152" s="4" t="s">
        <v>410</v>
      </c>
      <c r="F152" s="4" t="s">
        <v>411</v>
      </c>
      <c r="H152" s="4" t="s">
        <v>412</v>
      </c>
    </row>
    <row r="153" spans="4:8" x14ac:dyDescent="0.45">
      <c r="D153" s="4" t="s">
        <v>413</v>
      </c>
      <c r="F153" s="4" t="s">
        <v>414</v>
      </c>
      <c r="H153" s="4" t="s">
        <v>31</v>
      </c>
    </row>
    <row r="154" spans="4:8" x14ac:dyDescent="0.45">
      <c r="D154" s="4" t="s">
        <v>415</v>
      </c>
      <c r="F154" s="4" t="s">
        <v>416</v>
      </c>
      <c r="H154" s="4" t="s">
        <v>417</v>
      </c>
    </row>
    <row r="155" spans="4:8" x14ac:dyDescent="0.45">
      <c r="D155" s="4" t="s">
        <v>418</v>
      </c>
      <c r="F155" s="4" t="s">
        <v>419</v>
      </c>
      <c r="H155" s="4" t="s">
        <v>31</v>
      </c>
    </row>
    <row r="156" spans="4:8" x14ac:dyDescent="0.45">
      <c r="D156" s="4" t="s">
        <v>420</v>
      </c>
      <c r="F156" s="4" t="s">
        <v>421</v>
      </c>
      <c r="H156" s="4" t="s">
        <v>209</v>
      </c>
    </row>
    <row r="157" spans="4:8" x14ac:dyDescent="0.45">
      <c r="D157" s="4" t="s">
        <v>422</v>
      </c>
      <c r="F157" s="4" t="s">
        <v>423</v>
      </c>
      <c r="H157" s="4" t="s">
        <v>31</v>
      </c>
    </row>
    <row r="158" spans="4:8" x14ac:dyDescent="0.45">
      <c r="D158" s="4" t="s">
        <v>424</v>
      </c>
      <c r="F158" s="4" t="s">
        <v>425</v>
      </c>
      <c r="H158" s="4" t="s">
        <v>48</v>
      </c>
    </row>
    <row r="159" spans="4:8" x14ac:dyDescent="0.45">
      <c r="D159" s="4" t="s">
        <v>426</v>
      </c>
      <c r="F159" s="4" t="s">
        <v>427</v>
      </c>
      <c r="H159" s="4" t="s">
        <v>31</v>
      </c>
    </row>
    <row r="160" spans="4:8" x14ac:dyDescent="0.45">
      <c r="D160" s="4" t="s">
        <v>428</v>
      </c>
      <c r="F160" s="4" t="s">
        <v>429</v>
      </c>
      <c r="H160" s="4" t="s">
        <v>430</v>
      </c>
    </row>
    <row r="161" spans="4:8" x14ac:dyDescent="0.45">
      <c r="D161" s="4" t="s">
        <v>431</v>
      </c>
      <c r="F161" s="4" t="s">
        <v>432</v>
      </c>
      <c r="H161" s="4" t="s">
        <v>31</v>
      </c>
    </row>
    <row r="162" spans="4:8" x14ac:dyDescent="0.45">
      <c r="D162" s="4" t="s">
        <v>433</v>
      </c>
      <c r="F162" s="4" t="s">
        <v>434</v>
      </c>
      <c r="H162" s="4" t="s">
        <v>343</v>
      </c>
    </row>
    <row r="163" spans="4:8" x14ac:dyDescent="0.45">
      <c r="D163" s="4" t="s">
        <v>435</v>
      </c>
      <c r="F163" s="4" t="s">
        <v>436</v>
      </c>
      <c r="H163" s="4" t="s">
        <v>58</v>
      </c>
    </row>
    <row r="164" spans="4:8" x14ac:dyDescent="0.45">
      <c r="D164" s="4" t="s">
        <v>437</v>
      </c>
      <c r="F164" s="4" t="s">
        <v>148</v>
      </c>
      <c r="H164" s="4" t="s">
        <v>438</v>
      </c>
    </row>
    <row r="165" spans="4:8" x14ac:dyDescent="0.45">
      <c r="D165" s="4" t="s">
        <v>439</v>
      </c>
      <c r="F165" s="4" t="s">
        <v>440</v>
      </c>
      <c r="H165" s="4" t="s">
        <v>52</v>
      </c>
    </row>
    <row r="166" spans="4:8" x14ac:dyDescent="0.45">
      <c r="D166" s="4" t="s">
        <v>441</v>
      </c>
      <c r="F166" s="4" t="s">
        <v>442</v>
      </c>
      <c r="H166" s="4" t="s">
        <v>443</v>
      </c>
    </row>
    <row r="167" spans="4:8" x14ac:dyDescent="0.45">
      <c r="D167" s="4" t="s">
        <v>444</v>
      </c>
      <c r="F167" s="4" t="s">
        <v>445</v>
      </c>
      <c r="H167" s="4" t="s">
        <v>446</v>
      </c>
    </row>
    <row r="168" spans="4:8" x14ac:dyDescent="0.45">
      <c r="D168" s="4" t="s">
        <v>447</v>
      </c>
      <c r="F168" s="4" t="s">
        <v>448</v>
      </c>
      <c r="H168" s="4" t="s">
        <v>449</v>
      </c>
    </row>
    <row r="169" spans="4:8" x14ac:dyDescent="0.45">
      <c r="D169" s="4" t="s">
        <v>450</v>
      </c>
      <c r="F169" s="4" t="s">
        <v>451</v>
      </c>
      <c r="H169" s="4" t="s">
        <v>452</v>
      </c>
    </row>
    <row r="170" spans="4:8" x14ac:dyDescent="0.45">
      <c r="D170" s="4" t="s">
        <v>453</v>
      </c>
      <c r="F170" s="4" t="s">
        <v>454</v>
      </c>
      <c r="H170" s="4" t="s">
        <v>292</v>
      </c>
    </row>
    <row r="171" spans="4:8" x14ac:dyDescent="0.45">
      <c r="D171" s="4" t="s">
        <v>455</v>
      </c>
      <c r="F171" s="4" t="s">
        <v>456</v>
      </c>
      <c r="H171" s="4" t="s">
        <v>48</v>
      </c>
    </row>
    <row r="172" spans="4:8" x14ac:dyDescent="0.45">
      <c r="D172" s="4" t="s">
        <v>457</v>
      </c>
      <c r="F172" s="4" t="s">
        <v>458</v>
      </c>
      <c r="H172" s="4" t="s">
        <v>168</v>
      </c>
    </row>
    <row r="173" spans="4:8" x14ac:dyDescent="0.45">
      <c r="D173" s="4" t="s">
        <v>459</v>
      </c>
      <c r="F173" s="4" t="s">
        <v>460</v>
      </c>
      <c r="H173" s="4" t="s">
        <v>146</v>
      </c>
    </row>
    <row r="174" spans="4:8" x14ac:dyDescent="0.45">
      <c r="D174" s="4" t="s">
        <v>461</v>
      </c>
      <c r="F174" s="4" t="s">
        <v>462</v>
      </c>
      <c r="H174" s="4" t="s">
        <v>463</v>
      </c>
    </row>
    <row r="175" spans="4:8" x14ac:dyDescent="0.45">
      <c r="D175" s="4" t="s">
        <v>464</v>
      </c>
      <c r="F175" s="4" t="s">
        <v>465</v>
      </c>
      <c r="H175" s="4" t="s">
        <v>52</v>
      </c>
    </row>
    <row r="176" spans="4:8" x14ac:dyDescent="0.45">
      <c r="D176" s="4" t="s">
        <v>466</v>
      </c>
      <c r="F176" s="4" t="s">
        <v>467</v>
      </c>
      <c r="H176" s="4" t="s">
        <v>468</v>
      </c>
    </row>
    <row r="177" spans="4:8" x14ac:dyDescent="0.45">
      <c r="D177" s="4" t="s">
        <v>469</v>
      </c>
      <c r="F177" s="4" t="s">
        <v>470</v>
      </c>
      <c r="H177" s="4" t="s">
        <v>471</v>
      </c>
    </row>
    <row r="178" spans="4:8" x14ac:dyDescent="0.45">
      <c r="D178" s="4" t="s">
        <v>472</v>
      </c>
      <c r="F178" s="4" t="s">
        <v>473</v>
      </c>
      <c r="H178" s="4" t="s">
        <v>168</v>
      </c>
    </row>
    <row r="179" spans="4:8" x14ac:dyDescent="0.45">
      <c r="D179" s="4" t="s">
        <v>474</v>
      </c>
      <c r="F179" s="4" t="s">
        <v>475</v>
      </c>
      <c r="H179" s="4" t="s">
        <v>476</v>
      </c>
    </row>
    <row r="180" spans="4:8" x14ac:dyDescent="0.45">
      <c r="D180" s="4" t="s">
        <v>477</v>
      </c>
      <c r="F180" s="4" t="s">
        <v>478</v>
      </c>
      <c r="H180" s="4" t="s">
        <v>479</v>
      </c>
    </row>
    <row r="181" spans="4:8" x14ac:dyDescent="0.45">
      <c r="D181" s="4" t="s">
        <v>480</v>
      </c>
      <c r="F181" s="4" t="s">
        <v>481</v>
      </c>
      <c r="H181" s="4" t="s">
        <v>343</v>
      </c>
    </row>
    <row r="182" spans="4:8" x14ac:dyDescent="0.45">
      <c r="D182" s="4" t="s">
        <v>482</v>
      </c>
      <c r="F182" s="4" t="s">
        <v>483</v>
      </c>
      <c r="H182" s="4" t="s">
        <v>484</v>
      </c>
    </row>
    <row r="183" spans="4:8" x14ac:dyDescent="0.45">
      <c r="D183" s="4" t="s">
        <v>485</v>
      </c>
      <c r="F183" s="4" t="s">
        <v>486</v>
      </c>
      <c r="H183" s="4" t="s">
        <v>487</v>
      </c>
    </row>
    <row r="184" spans="4:8" x14ac:dyDescent="0.45">
      <c r="D184" s="4" t="s">
        <v>488</v>
      </c>
      <c r="F184" s="4" t="s">
        <v>489</v>
      </c>
      <c r="H184" s="4" t="s">
        <v>468</v>
      </c>
    </row>
    <row r="185" spans="4:8" x14ac:dyDescent="0.45">
      <c r="D185" s="4" t="s">
        <v>490</v>
      </c>
      <c r="F185" s="4" t="s">
        <v>491</v>
      </c>
      <c r="H185" s="4" t="s">
        <v>58</v>
      </c>
    </row>
    <row r="186" spans="4:8" x14ac:dyDescent="0.45">
      <c r="D186" s="4" t="s">
        <v>492</v>
      </c>
      <c r="F186" s="4" t="s">
        <v>493</v>
      </c>
      <c r="H186" s="4" t="s">
        <v>168</v>
      </c>
    </row>
    <row r="187" spans="4:8" x14ac:dyDescent="0.45">
      <c r="D187" s="4" t="s">
        <v>494</v>
      </c>
      <c r="F187" s="4" t="s">
        <v>495</v>
      </c>
      <c r="H187" s="4" t="s">
        <v>81</v>
      </c>
    </row>
    <row r="188" spans="4:8" x14ac:dyDescent="0.45">
      <c r="D188" s="4" t="s">
        <v>496</v>
      </c>
      <c r="F188" s="4" t="s">
        <v>497</v>
      </c>
      <c r="H188" s="4" t="s">
        <v>48</v>
      </c>
    </row>
    <row r="189" spans="4:8" x14ac:dyDescent="0.45">
      <c r="D189" s="4" t="s">
        <v>498</v>
      </c>
      <c r="F189" s="4" t="s">
        <v>499</v>
      </c>
      <c r="H189" s="4" t="s">
        <v>48</v>
      </c>
    </row>
    <row r="190" spans="4:8" x14ac:dyDescent="0.45">
      <c r="D190" s="4" t="s">
        <v>500</v>
      </c>
      <c r="F190" s="4" t="s">
        <v>501</v>
      </c>
      <c r="H190" s="4" t="s">
        <v>502</v>
      </c>
    </row>
    <row r="191" spans="4:8" x14ac:dyDescent="0.45">
      <c r="D191" s="4" t="s">
        <v>503</v>
      </c>
      <c r="F191" s="4" t="s">
        <v>504</v>
      </c>
      <c r="H191" s="4" t="s">
        <v>48</v>
      </c>
    </row>
    <row r="192" spans="4:8" x14ac:dyDescent="0.45">
      <c r="D192" s="4" t="s">
        <v>505</v>
      </c>
      <c r="F192" s="4" t="s">
        <v>506</v>
      </c>
      <c r="H192" s="4" t="s">
        <v>507</v>
      </c>
    </row>
    <row r="193" spans="4:8" x14ac:dyDescent="0.45">
      <c r="D193" s="4" t="s">
        <v>508</v>
      </c>
      <c r="F193" s="4" t="s">
        <v>347</v>
      </c>
      <c r="H193" s="4" t="s">
        <v>509</v>
      </c>
    </row>
    <row r="194" spans="4:8" x14ac:dyDescent="0.45">
      <c r="D194" s="4" t="s">
        <v>510</v>
      </c>
      <c r="F194" s="4" t="s">
        <v>511</v>
      </c>
      <c r="H194" s="4" t="s">
        <v>512</v>
      </c>
    </row>
    <row r="195" spans="4:8" x14ac:dyDescent="0.45">
      <c r="D195" s="4" t="s">
        <v>513</v>
      </c>
      <c r="F195" s="4" t="s">
        <v>514</v>
      </c>
      <c r="H195" s="4" t="s">
        <v>515</v>
      </c>
    </row>
    <row r="196" spans="4:8" x14ac:dyDescent="0.45">
      <c r="D196" s="4" t="s">
        <v>516</v>
      </c>
      <c r="F196" s="4" t="s">
        <v>517</v>
      </c>
      <c r="H196" s="4" t="s">
        <v>518</v>
      </c>
    </row>
    <row r="197" spans="4:8" x14ac:dyDescent="0.45">
      <c r="D197" s="4" t="s">
        <v>519</v>
      </c>
      <c r="F197" s="4" t="s">
        <v>520</v>
      </c>
      <c r="H197" s="4" t="s">
        <v>66</v>
      </c>
    </row>
    <row r="198" spans="4:8" x14ac:dyDescent="0.45">
      <c r="D198" s="4" t="s">
        <v>521</v>
      </c>
      <c r="F198" s="4" t="s">
        <v>522</v>
      </c>
      <c r="H198" s="4" t="s">
        <v>523</v>
      </c>
    </row>
    <row r="199" spans="4:8" x14ac:dyDescent="0.45">
      <c r="D199" s="4" t="s">
        <v>524</v>
      </c>
      <c r="F199" s="4" t="s">
        <v>525</v>
      </c>
      <c r="H199" s="4" t="s">
        <v>526</v>
      </c>
    </row>
    <row r="200" spans="4:8" x14ac:dyDescent="0.45">
      <c r="D200" s="4" t="s">
        <v>527</v>
      </c>
      <c r="F200" s="4" t="s">
        <v>528</v>
      </c>
      <c r="H200" s="4" t="s">
        <v>48</v>
      </c>
    </row>
    <row r="201" spans="4:8" x14ac:dyDescent="0.45">
      <c r="D201" s="4" t="s">
        <v>529</v>
      </c>
      <c r="F201" s="4" t="s">
        <v>530</v>
      </c>
      <c r="H201" s="4" t="s">
        <v>66</v>
      </c>
    </row>
    <row r="202" spans="4:8" x14ac:dyDescent="0.45">
      <c r="D202" s="4" t="s">
        <v>531</v>
      </c>
      <c r="F202" s="4" t="s">
        <v>532</v>
      </c>
      <c r="H202" s="4" t="s">
        <v>52</v>
      </c>
    </row>
    <row r="203" spans="4:8" x14ac:dyDescent="0.45">
      <c r="D203" s="4" t="s">
        <v>533</v>
      </c>
      <c r="F203" s="4" t="s">
        <v>534</v>
      </c>
      <c r="H203" s="4" t="s">
        <v>55</v>
      </c>
    </row>
    <row r="204" spans="4:8" x14ac:dyDescent="0.45">
      <c r="D204" s="4" t="s">
        <v>535</v>
      </c>
      <c r="F204" s="4" t="s">
        <v>536</v>
      </c>
      <c r="H204" s="4" t="s">
        <v>168</v>
      </c>
    </row>
    <row r="205" spans="4:8" x14ac:dyDescent="0.45">
      <c r="D205" s="4" t="s">
        <v>537</v>
      </c>
      <c r="F205" s="4" t="s">
        <v>538</v>
      </c>
      <c r="H205" s="4" t="s">
        <v>539</v>
      </c>
    </row>
    <row r="206" spans="4:8" x14ac:dyDescent="0.45">
      <c r="D206" s="4" t="s">
        <v>540</v>
      </c>
      <c r="F206" s="4" t="s">
        <v>541</v>
      </c>
      <c r="H206" s="4" t="s">
        <v>542</v>
      </c>
    </row>
    <row r="207" spans="4:8" x14ac:dyDescent="0.45">
      <c r="D207" s="4" t="s">
        <v>543</v>
      </c>
      <c r="F207" s="4" t="s">
        <v>544</v>
      </c>
      <c r="H207" s="4" t="s">
        <v>545</v>
      </c>
    </row>
    <row r="208" spans="4:8" x14ac:dyDescent="0.45">
      <c r="D208" s="4" t="s">
        <v>546</v>
      </c>
      <c r="F208" s="4" t="s">
        <v>547</v>
      </c>
      <c r="H208" s="4" t="s">
        <v>548</v>
      </c>
    </row>
    <row r="209" spans="4:8" x14ac:dyDescent="0.45">
      <c r="D209" s="4" t="s">
        <v>549</v>
      </c>
      <c r="F209" s="4" t="s">
        <v>550</v>
      </c>
      <c r="H209" s="4" t="s">
        <v>551</v>
      </c>
    </row>
    <row r="210" spans="4:8" x14ac:dyDescent="0.45">
      <c r="D210" s="4" t="s">
        <v>552</v>
      </c>
      <c r="F210" s="4" t="s">
        <v>553</v>
      </c>
      <c r="H210" s="4" t="s">
        <v>48</v>
      </c>
    </row>
    <row r="211" spans="4:8" x14ac:dyDescent="0.45">
      <c r="D211" s="4" t="s">
        <v>554</v>
      </c>
      <c r="F211" s="4" t="s">
        <v>555</v>
      </c>
      <c r="H211" s="4" t="s">
        <v>343</v>
      </c>
    </row>
    <row r="212" spans="4:8" x14ac:dyDescent="0.45">
      <c r="D212" s="4" t="s">
        <v>556</v>
      </c>
      <c r="F212" s="4" t="s">
        <v>557</v>
      </c>
      <c r="H212" s="4" t="s">
        <v>558</v>
      </c>
    </row>
    <row r="213" spans="4:8" x14ac:dyDescent="0.45">
      <c r="D213" s="4" t="s">
        <v>559</v>
      </c>
      <c r="F213" s="4" t="s">
        <v>360</v>
      </c>
      <c r="H213" s="4" t="s">
        <v>358</v>
      </c>
    </row>
    <row r="214" spans="4:8" x14ac:dyDescent="0.45">
      <c r="D214" s="4" t="s">
        <v>560</v>
      </c>
      <c r="F214" s="4" t="s">
        <v>561</v>
      </c>
      <c r="H214" s="4" t="s">
        <v>562</v>
      </c>
    </row>
    <row r="215" spans="4:8" x14ac:dyDescent="0.45">
      <c r="D215" s="4" t="s">
        <v>563</v>
      </c>
      <c r="F215" s="4" t="s">
        <v>564</v>
      </c>
      <c r="H215" s="4" t="s">
        <v>48</v>
      </c>
    </row>
    <row r="216" spans="4:8" x14ac:dyDescent="0.45">
      <c r="D216" s="4" t="s">
        <v>565</v>
      </c>
      <c r="F216" s="4" t="s">
        <v>566</v>
      </c>
      <c r="H216" s="4" t="s">
        <v>253</v>
      </c>
    </row>
    <row r="217" spans="4:8" x14ac:dyDescent="0.45">
      <c r="D217" s="4" t="s">
        <v>567</v>
      </c>
      <c r="F217" s="4" t="s">
        <v>568</v>
      </c>
      <c r="H217" s="4" t="s">
        <v>569</v>
      </c>
    </row>
    <row r="218" spans="4:8" x14ac:dyDescent="0.45">
      <c r="D218" s="4" t="s">
        <v>570</v>
      </c>
      <c r="F218" s="4" t="s">
        <v>571</v>
      </c>
      <c r="H218" s="4" t="s">
        <v>58</v>
      </c>
    </row>
    <row r="219" spans="4:8" x14ac:dyDescent="0.45">
      <c r="D219" s="4" t="s">
        <v>572</v>
      </c>
      <c r="F219" s="4" t="s">
        <v>573</v>
      </c>
      <c r="H219" s="4" t="s">
        <v>512</v>
      </c>
    </row>
    <row r="220" spans="4:8" x14ac:dyDescent="0.45">
      <c r="D220" s="4" t="s">
        <v>574</v>
      </c>
      <c r="F220" s="4" t="s">
        <v>575</v>
      </c>
      <c r="H220" s="4" t="s">
        <v>66</v>
      </c>
    </row>
    <row r="221" spans="4:8" x14ac:dyDescent="0.45">
      <c r="F221" s="4" t="s">
        <v>576</v>
      </c>
      <c r="H221" s="4" t="s">
        <v>577</v>
      </c>
    </row>
    <row r="222" spans="4:8" x14ac:dyDescent="0.45">
      <c r="F222" s="4" t="s">
        <v>409</v>
      </c>
      <c r="H222" s="4" t="s">
        <v>154</v>
      </c>
    </row>
    <row r="223" spans="4:8" x14ac:dyDescent="0.45">
      <c r="F223" s="4" t="s">
        <v>578</v>
      </c>
      <c r="H223" s="4" t="s">
        <v>526</v>
      </c>
    </row>
    <row r="224" spans="4:8" x14ac:dyDescent="0.45">
      <c r="F224" s="4" t="s">
        <v>579</v>
      </c>
      <c r="H224" s="4" t="s">
        <v>580</v>
      </c>
    </row>
    <row r="225" spans="6:8" x14ac:dyDescent="0.45">
      <c r="F225" s="4" t="s">
        <v>581</v>
      </c>
      <c r="H225" s="4" t="s">
        <v>582</v>
      </c>
    </row>
    <row r="226" spans="6:8" x14ac:dyDescent="0.45">
      <c r="F226" s="4" t="s">
        <v>68</v>
      </c>
      <c r="H226" s="4" t="s">
        <v>255</v>
      </c>
    </row>
    <row r="227" spans="6:8" x14ac:dyDescent="0.45">
      <c r="F227" s="4" t="s">
        <v>583</v>
      </c>
      <c r="H227" s="4" t="s">
        <v>577</v>
      </c>
    </row>
    <row r="228" spans="6:8" x14ac:dyDescent="0.45">
      <c r="F228" s="4" t="s">
        <v>584</v>
      </c>
      <c r="H228" s="4" t="s">
        <v>58</v>
      </c>
    </row>
    <row r="229" spans="6:8" x14ac:dyDescent="0.45">
      <c r="F229" s="4" t="s">
        <v>585</v>
      </c>
      <c r="H229" s="4" t="s">
        <v>168</v>
      </c>
    </row>
    <row r="230" spans="6:8" x14ac:dyDescent="0.45">
      <c r="F230" s="4" t="s">
        <v>586</v>
      </c>
      <c r="H230" s="4" t="s">
        <v>587</v>
      </c>
    </row>
    <row r="231" spans="6:8" x14ac:dyDescent="0.45">
      <c r="F231" s="4" t="s">
        <v>588</v>
      </c>
      <c r="H231" s="4" t="s">
        <v>31</v>
      </c>
    </row>
    <row r="232" spans="6:8" x14ac:dyDescent="0.45">
      <c r="F232" s="4" t="s">
        <v>589</v>
      </c>
      <c r="H232" s="4" t="s">
        <v>590</v>
      </c>
    </row>
    <row r="233" spans="6:8" x14ac:dyDescent="0.45">
      <c r="F233" s="4" t="s">
        <v>591</v>
      </c>
      <c r="H233" s="4" t="s">
        <v>592</v>
      </c>
    </row>
    <row r="234" spans="6:8" x14ac:dyDescent="0.45">
      <c r="F234" s="4" t="s">
        <v>593</v>
      </c>
      <c r="H234" s="4" t="s">
        <v>479</v>
      </c>
    </row>
    <row r="235" spans="6:8" x14ac:dyDescent="0.45">
      <c r="F235" s="4" t="s">
        <v>594</v>
      </c>
      <c r="H235" s="4" t="s">
        <v>343</v>
      </c>
    </row>
    <row r="236" spans="6:8" x14ac:dyDescent="0.45">
      <c r="F236" s="4" t="s">
        <v>233</v>
      </c>
      <c r="H236" s="4" t="s">
        <v>507</v>
      </c>
    </row>
    <row r="237" spans="6:8" x14ac:dyDescent="0.45">
      <c r="F237" s="4" t="s">
        <v>595</v>
      </c>
      <c r="H237" s="4" t="s">
        <v>596</v>
      </c>
    </row>
    <row r="238" spans="6:8" x14ac:dyDescent="0.45">
      <c r="F238" s="4" t="s">
        <v>597</v>
      </c>
      <c r="H238" s="4" t="s">
        <v>598</v>
      </c>
    </row>
    <row r="239" spans="6:8" x14ac:dyDescent="0.45">
      <c r="F239" s="4" t="s">
        <v>599</v>
      </c>
      <c r="H239" s="4" t="s">
        <v>255</v>
      </c>
    </row>
    <row r="240" spans="6:8" x14ac:dyDescent="0.45">
      <c r="F240" s="4" t="s">
        <v>436</v>
      </c>
      <c r="H240" s="4" t="s">
        <v>168</v>
      </c>
    </row>
    <row r="241" spans="6:8" x14ac:dyDescent="0.45">
      <c r="F241" s="4" t="s">
        <v>600</v>
      </c>
      <c r="H241" s="4" t="s">
        <v>343</v>
      </c>
    </row>
    <row r="242" spans="6:8" x14ac:dyDescent="0.45">
      <c r="F242" s="4" t="s">
        <v>601</v>
      </c>
      <c r="H242" s="4" t="s">
        <v>375</v>
      </c>
    </row>
    <row r="243" spans="6:8" x14ac:dyDescent="0.45">
      <c r="F243" s="4" t="s">
        <v>602</v>
      </c>
      <c r="H243" s="4" t="s">
        <v>106</v>
      </c>
    </row>
    <row r="244" spans="6:8" x14ac:dyDescent="0.45">
      <c r="F244" s="4" t="s">
        <v>434</v>
      </c>
      <c r="H244" s="4" t="s">
        <v>52</v>
      </c>
    </row>
    <row r="245" spans="6:8" x14ac:dyDescent="0.45">
      <c r="F245" s="4" t="s">
        <v>603</v>
      </c>
      <c r="H245" s="4" t="s">
        <v>443</v>
      </c>
    </row>
    <row r="246" spans="6:8" x14ac:dyDescent="0.45">
      <c r="F246" s="4" t="s">
        <v>604</v>
      </c>
      <c r="H246" s="4" t="s">
        <v>168</v>
      </c>
    </row>
    <row r="247" spans="6:8" x14ac:dyDescent="0.45">
      <c r="F247" s="4" t="s">
        <v>605</v>
      </c>
      <c r="H247" s="4" t="s">
        <v>224</v>
      </c>
    </row>
    <row r="248" spans="6:8" x14ac:dyDescent="0.45">
      <c r="F248" s="4" t="s">
        <v>606</v>
      </c>
      <c r="H248" s="4" t="s">
        <v>607</v>
      </c>
    </row>
    <row r="249" spans="6:8" x14ac:dyDescent="0.45">
      <c r="F249" s="4" t="s">
        <v>608</v>
      </c>
      <c r="H249" s="4" t="s">
        <v>52</v>
      </c>
    </row>
    <row r="250" spans="6:8" x14ac:dyDescent="0.45">
      <c r="F250" s="4" t="s">
        <v>609</v>
      </c>
      <c r="H250" s="4" t="s">
        <v>178</v>
      </c>
    </row>
    <row r="251" spans="6:8" x14ac:dyDescent="0.45">
      <c r="F251" s="4" t="s">
        <v>610</v>
      </c>
      <c r="H251" s="4" t="s">
        <v>48</v>
      </c>
    </row>
    <row r="252" spans="6:8" x14ac:dyDescent="0.45">
      <c r="F252" s="4" t="s">
        <v>611</v>
      </c>
      <c r="H252" s="4" t="s">
        <v>58</v>
      </c>
    </row>
    <row r="253" spans="6:8" x14ac:dyDescent="0.45">
      <c r="F253" s="4" t="s">
        <v>612</v>
      </c>
      <c r="H253" s="4" t="s">
        <v>48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Course data</vt:lpstr>
      <vt:lpstr>Lists</vt:lpstr>
      <vt:lpstr>City</vt:lpstr>
      <vt:lpstr>Company</vt:lpstr>
      <vt:lpstr>CourseListing</vt:lpstr>
      <vt:lpstr>Gender</vt:lpstr>
      <vt:lpstr>Occupation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Walsh</dc:creator>
  <cp:lastModifiedBy>Anne Walsh</cp:lastModifiedBy>
  <dcterms:created xsi:type="dcterms:W3CDTF">2019-04-09T07:24:18Z</dcterms:created>
  <dcterms:modified xsi:type="dcterms:W3CDTF">2019-04-09T07:26:58Z</dcterms:modified>
</cp:coreProperties>
</file>